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Maruri/"/>
    </mc:Choice>
  </mc:AlternateContent>
  <xr:revisionPtr revIDLastSave="0" documentId="8_{92DC989A-33C5-F24C-A74C-D6BD5EC5B451}" xr6:coauthVersionLast="47" xr6:coauthVersionMax="47" xr10:uidLastSave="{00000000-0000-0000-0000-000000000000}"/>
  <bookViews>
    <workbookView xWindow="3280" yWindow="4500" windowWidth="22240" windowHeight="10500" xr2:uid="{A1C37BA9-8A39-E140-A506-428A4E0BFEEA}"/>
  </bookViews>
  <sheets>
    <sheet name="Marur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I5" i="1" l="1"/>
  <c r="L5" i="1"/>
  <c r="V5" i="1"/>
  <c r="M5" i="1"/>
  <c r="D5" i="1"/>
  <c r="T5" i="1"/>
  <c r="E5" i="1"/>
  <c r="U5" i="1"/>
  <c r="F5" i="1"/>
  <c r="G5" i="1"/>
  <c r="W5" i="1"/>
  <c r="H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<sst xmlns="http://schemas.openxmlformats.org/spreadsheetml/2006/main" count="34" uniqueCount="34">
  <si>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</si>
  <si>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</si>
  <si>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</si>
  <si>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</si>
  <si>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</si>
  <si>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</si>
  <si>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</si>
  <si>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</si>
  <si>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</si>
  <si>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</si>
  <si>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</si>
  <si>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</si>
  <si>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</si>
  <si>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</si>
  <si>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</si>
  <si>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</si>
  <si>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</si>
  <si>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</si>
  <si>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</si>
  <si>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</si>
  <si>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</si>
  <si>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</si>
  <si>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</si>
  <si>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</si>
  <si>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</si>
  <si>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</si>
  <si>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</si>
  <si>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</si>
  <si>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</si>
  <si>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</si>
  <si>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</si>
  <si>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</si>
  <si>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maru01</t>
  </si>
  <si>
    <t>MARURI PUBLICIDAD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</si>
</sst>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300BC-F4ED-4744-A4C6-18FD3618AB01}">
  <dimension ref="B2:AE5"/>
  <sheetViews>
    <sheetView tabSelected="1" workbookViewId="0">
      <selection activeCell="A5" sqref="A5"/>
    </sheetView>
  </sheetViews>
  <sheetFormatPr baseColWidth="10" defaultRowHeight="15" x14ac:dyDescent="0.2"/>
  <cols>
    <col min="3" max="3" width="51.664062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0.4712*C3</f>
        <v>0.48882288000000007</v>
      </c>
      <c r="E5" s="10">
        <f>1.573281872715*C3</f>
        <v>1.6321226147545411</v>
      </c>
      <c r="F5" s="10">
        <f>1.573281872715*C3</f>
        <v>1.6321226147545411</v>
      </c>
      <c r="G5" s="10">
        <f>0.524427290905*C3</f>
        <v>0.54404087158484704</v>
      </c>
      <c r="H5" s="10">
        <f>1.678167330896*C3</f>
        <v>1.7409307890715104</v>
      </c>
      <c r="I5" s="10">
        <f>1.6782*C3</f>
        <v>1.74096468</v>
      </c>
      <c r="J5" s="10">
        <v>0</v>
      </c>
      <c r="K5" s="10">
        <v>0</v>
      </c>
      <c r="L5" s="10">
        <f>0.8600607570842*C3</f>
        <v>0.89222702939914922</v>
      </c>
      <c r="M5" s="10">
        <f>1.4159536854435*C3</f>
        <v>1.468910353279087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/>
      <c r="T5" s="10">
        <f>1.783052789077*C3</f>
        <v>1.84973896338848</v>
      </c>
      <c r="U5" s="10">
        <f>1.61875888*C3</f>
        <v>1.679300462112</v>
      </c>
      <c r="V5" s="10">
        <f>2.246027946*C3</f>
        <v>2.3300293911804002</v>
      </c>
      <c r="W5" s="10">
        <f>2.3808999007087*C3</f>
        <v>2.4699455569952056</v>
      </c>
      <c r="X5" s="10">
        <v>0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2023-04-11T15:13:47Z</dcterms:created>
  <dcterms:modified xsi:type="dcterms:W3CDTF">2023-04-11T15:14:25Z</dcterms:modified>
</cp:coreProperties>
</file>