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6498ED98-CA7C-4FFD-B1B6-BFA2FB4548DE}" xr6:coauthVersionLast="28" xr6:coauthVersionMax="28" xr10:uidLastSave="{00000000-0000-0000-0000-000000000000}"/>
  <bookViews>
    <workbookView xWindow="0" yWindow="0" windowWidth="14130" windowHeight="3840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L3" i="14" l="1"/>
  <c r="R2" i="14"/>
  <c r="S2" i="14" s="1"/>
  <c r="E17" i="14" l="1"/>
  <c r="E18" i="14" s="1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<sst xmlns="http://schemas.openxmlformats.org/spreadsheetml/2006/main" count="143" uniqueCount="79">
  <si>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</si>
  <si>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</si>
  <si>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</si>
  <si>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</si>
  <si>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</si>
  <si>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</si>
  <si>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</si>
  <si>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</si>
  <si>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</si>
  <si>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</si>
  <si>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</si>
  <si>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</si>
  <si>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</si>
  <si>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</si>
  <si>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</si>
  <si>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</si>
  <si>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</si>
  <si>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</si>
  <si>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</si>
  <si>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</si>
  <si>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</si>
  <si>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</si>
  <si>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</si>
  <si>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</si>
  <si>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</si>
  <si>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</si>
  <si>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</si>
  <si>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</si>
  <si>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</si>
  <si>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</si>
  <si>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</si>
  <si>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</si>
  <si>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</si>
  <si>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</si>
  <si>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</si>
  <si>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</si>
  <si>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</si>
  <si>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</si>
  <si>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</si>
  <si>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</si>
  <si>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</si>
  <si>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</si>
  <si>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</si>
  <si>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</si>
  <si>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</si>
  <si>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</si>
  <si>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</si>
  <si>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</si>
  <si>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</si>
  <si>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</si>
  <si>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</si>
  <si>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</si>
  <si>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</si>
  <si>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</si>
  <si>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</si>
  <si>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</si>
  <si>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</si>
  <si>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</si>
  <si>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</si>
  <si>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</si>
  <si>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</si>
  <si>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</si>
  <si>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</si>
  <si>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</si>
  <si>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</si>
  <si>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</si>
  <si>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</si>
  <si>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</si>
  <si>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</si>
  <si>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</si>
  <si>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</si>
  <si>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</si>
  <si>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</si>
  <si>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</si>
  <si>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</si>
  <si>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</si>
  <si>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37 gb</t>
  </si>
  <si>
    <t>Scanner 2</t>
  </si>
  <si>
    <t>computador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</si>
</sst>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topLeftCell="J1" zoomScale="85" zoomScaleNormal="85" workbookViewId="0">
      <selection activeCell="P8" sqref="P8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2</v>
      </c>
      <c r="R2" s="19">
        <f>I13</f>
        <v>6.4</v>
      </c>
      <c r="S2" s="19">
        <f>O2/P2*Q2*R2</f>
        <v>284.44444444444446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400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284.44444444444446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2</v>
      </c>
      <c r="Q5" s="19">
        <f>I13</f>
        <v>6.4</v>
      </c>
      <c r="R5" s="19">
        <v>400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9">
        <v>675000</v>
      </c>
      <c r="D7" s="50">
        <f>I42</f>
        <v>4.3060542633744855E-2</v>
      </c>
      <c r="E7" s="51">
        <f>D7*C7</f>
        <v>29065.866277777779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29065.866277777779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3487.9039533333334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32553.770231111113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6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6.4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19868.16</v>
      </c>
      <c r="J14" s="17"/>
      <c r="K14" s="54" t="s">
        <v>0</v>
      </c>
      <c r="L14" s="47">
        <f>SUM(L3:L4:L5)+O25</f>
        <v>709.44444444444446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74</v>
      </c>
      <c r="C15" s="10" t="s">
        <v>76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36</v>
      </c>
      <c r="H18" s="18"/>
      <c r="I18" s="30"/>
      <c r="K18" s="59" t="s">
        <v>22</v>
      </c>
      <c r="L18" s="70">
        <f>(I26+(I26*L27))*L17</f>
        <v>3343.8607222222222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336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19868.16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709.44444444444446</v>
      </c>
      <c r="K25" s="29" t="s">
        <v>8</v>
      </c>
      <c r="L25" s="61">
        <f>C7</f>
        <v>675000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20577.604444444445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0.25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20577.604444444445</v>
      </c>
      <c r="J37" s="32"/>
    </row>
    <row r="38" spans="8:14" ht="13.5" thickBot="1" x14ac:dyDescent="0.25">
      <c r="H38" s="21" t="s">
        <v>24</v>
      </c>
      <c r="I38" s="23">
        <f>I37*L27</f>
        <v>5144.4011111111113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3.5439207654320994E-2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4.3060542633744855E-2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2018-11-05T16:51:11Z</dcterms:modified>
</cp:coreProperties>
</file>