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Unacem/"/>
    </mc:Choice>
  </mc:AlternateContent>
  <xr:revisionPtr revIDLastSave="0" documentId="8_{94AAC8EB-3DA2-4ED6-9457-685506459239}" xr6:coauthVersionLast="28" xr6:coauthVersionMax="28" xr10:uidLastSave="{00000000-0000-0000-0000-000000000000}"/>
  <bookViews>
    <workbookView xWindow="0" yWindow="0" windowWidth="19200" windowHeight="6360" xr2:uid="{00000000-000D-0000-FFFF-FFFF00000000}"/>
  </bookViews>
  <sheets>
    <sheet name="Ordenamiento File" sheetId="1" r:id="rId1"/>
  </sheets>
  <calcPr calcId="171027"/>
</workbook>
</file>

<file path=xl/calcChain.xml><?xml version="1.0" encoding="utf-8"?>
<calcChain xmlns="http://schemas.openxmlformats.org/spreadsheetml/2006/main">
  <c r="E13" i="1" l="1"/>
  <c r="F13" i="1" s="1"/>
  <c r="L16" i="1" l="1"/>
  <c r="L13" i="1"/>
  <c r="G13" i="1"/>
  <c r="G14" i="1" s="1"/>
  <c r="F14" i="1"/>
</calcChain>
</file>

<file path=xl/sharedStrings.xml><?xml version="1.0" encoding="utf-8"?>
<sst xmlns="http://schemas.openxmlformats.org/spreadsheetml/2006/main" count="280" uniqueCount="39">
  <si>
    <t xml:space="preserve">PROCESADO 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</si>
  <si>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</si>
  <si>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</si>
  <si>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</si>
  <si>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</si>
  <si>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</si>
  <si>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</si>
  <si>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</si>
  <si>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V</t>
  </si>
  <si>
    <t>L</t>
  </si>
  <si>
    <t>M</t>
  </si>
  <si>
    <t>X</t>
  </si>
  <si>
    <t>J</t>
  </si>
  <si>
    <t xml:space="preserve">CAJAS </t>
  </si>
  <si>
    <t>REN POR HORA</t>
  </si>
  <si>
    <t>REN DIARIO</t>
  </si>
  <si>
    <t>Dias</t>
  </si>
  <si>
    <t>Meses</t>
  </si>
  <si>
    <t>O</t>
  </si>
  <si>
    <t>I</t>
  </si>
  <si>
    <t xml:space="preserve">FECHA DE INICIO </t>
  </si>
  <si>
    <t>FECHA FINALIZACION</t>
  </si>
  <si>
    <t>E</t>
  </si>
  <si>
    <t xml:space="preserve">Ordenamiento </t>
  </si>
  <si>
    <t>T</t>
  </si>
  <si>
    <t>F</t>
  </si>
  <si>
    <t>CON INDEXACION :</t>
  </si>
  <si>
    <t>OPERARIO 1</t>
  </si>
  <si>
    <t>DIAS</t>
  </si>
  <si>
    <t>PROYECTO</t>
  </si>
  <si>
    <t xml:space="preserve"> </t>
  </si>
  <si>
    <t>FEBRERO</t>
  </si>
  <si>
    <t>MARZO</t>
  </si>
  <si>
    <t>ABRIL</t>
  </si>
  <si>
    <t>MAYO</t>
  </si>
  <si>
    <t>JUNIO</t>
  </si>
  <si>
    <t>JULIO</t>
  </si>
  <si>
    <t>OPERARIO 2</t>
  </si>
  <si>
    <t>ORDENAMIENTO POR FILE DE UNACEM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</si>
</sst>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\ _€_-;\-* #,##0\ _€_-;_-* &quot;-&quot;??\ _€_-;_-@_-"/>
    <numFmt numFmtId="166" formatCode="0\ &quot;P&quot;"/>
    <numFmt numFmtId="167" formatCode="0\ &quot;F&quot;"/>
    <numFmt numFmtId="168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6" fillId="5" borderId="8" xfId="1" applyNumberFormat="1" applyFont="1" applyFill="1" applyBorder="1" applyAlignment="1">
      <alignment horizontal="center"/>
    </xf>
    <xf numFmtId="0" fontId="7" fillId="0" borderId="0" xfId="0" applyFont="1"/>
    <xf numFmtId="0" fontId="8" fillId="4" borderId="9" xfId="0" applyFont="1" applyFill="1" applyBorder="1"/>
    <xf numFmtId="0" fontId="8" fillId="4" borderId="7" xfId="0" applyFont="1" applyFill="1" applyBorder="1"/>
    <xf numFmtId="0" fontId="8" fillId="6" borderId="7" xfId="0" applyFont="1" applyFill="1" applyBorder="1"/>
    <xf numFmtId="0" fontId="1" fillId="0" borderId="0" xfId="0" applyFont="1"/>
    <xf numFmtId="0" fontId="7" fillId="0" borderId="10" xfId="0" applyFont="1" applyBorder="1"/>
    <xf numFmtId="9" fontId="9" fillId="0" borderId="10" xfId="0" applyNumberFormat="1" applyFont="1" applyBorder="1" applyAlignment="1">
      <alignment horizontal="center"/>
    </xf>
    <xf numFmtId="9" fontId="7" fillId="7" borderId="7" xfId="0" applyNumberFormat="1" applyFont="1" applyFill="1" applyBorder="1" applyAlignment="1">
      <alignment horizontal="center"/>
    </xf>
    <xf numFmtId="0" fontId="0" fillId="8" borderId="7" xfId="0" applyFill="1" applyBorder="1"/>
    <xf numFmtId="0" fontId="10" fillId="9" borderId="7" xfId="0" applyNumberFormat="1" applyFont="1" applyFill="1" applyBorder="1" applyAlignment="1">
      <alignment horizontal="center"/>
    </xf>
    <xf numFmtId="0" fontId="10" fillId="10" borderId="7" xfId="0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0" fontId="12" fillId="12" borderId="4" xfId="0" applyFont="1" applyFill="1" applyBorder="1"/>
    <xf numFmtId="165" fontId="6" fillId="5" borderId="7" xfId="1" applyNumberFormat="1" applyFont="1" applyFill="1" applyBorder="1"/>
    <xf numFmtId="165" fontId="6" fillId="5" borderId="7" xfId="1" applyNumberFormat="1" applyFon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7" xfId="0" applyBorder="1"/>
    <xf numFmtId="0" fontId="1" fillId="0" borderId="11" xfId="0" applyFont="1" applyBorder="1"/>
    <xf numFmtId="0" fontId="6" fillId="0" borderId="7" xfId="0" applyNumberFormat="1" applyFont="1" applyBorder="1" applyAlignment="1">
      <alignment horizontal="center"/>
    </xf>
    <xf numFmtId="166" fontId="6" fillId="5" borderId="7" xfId="0" applyNumberFormat="1" applyFont="1" applyFill="1" applyBorder="1"/>
    <xf numFmtId="167" fontId="6" fillId="5" borderId="7" xfId="0" applyNumberFormat="1" applyFont="1" applyFill="1" applyBorder="1"/>
    <xf numFmtId="0" fontId="13" fillId="0" borderId="0" xfId="0" applyFont="1"/>
    <xf numFmtId="0" fontId="11" fillId="0" borderId="0" xfId="0" applyFont="1"/>
    <xf numFmtId="166" fontId="14" fillId="12" borderId="7" xfId="0" applyNumberFormat="1" applyFont="1" applyFill="1" applyBorder="1" applyAlignment="1">
      <alignment horizontal="center"/>
    </xf>
    <xf numFmtId="167" fontId="14" fillId="12" borderId="7" xfId="0" applyNumberFormat="1" applyFont="1" applyFill="1" applyBorder="1" applyAlignment="1">
      <alignment horizontal="center"/>
    </xf>
    <xf numFmtId="0" fontId="15" fillId="12" borderId="7" xfId="0" applyFont="1" applyFill="1" applyBorder="1" applyAlignment="1">
      <alignment horizontal="center"/>
    </xf>
    <xf numFmtId="0" fontId="16" fillId="0" borderId="0" xfId="0" applyFont="1"/>
    <xf numFmtId="0" fontId="13" fillId="8" borderId="0" xfId="0" applyFont="1" applyFill="1"/>
    <xf numFmtId="0" fontId="13" fillId="13" borderId="0" xfId="0" applyFont="1" applyFill="1"/>
    <xf numFmtId="0" fontId="7" fillId="14" borderId="7" xfId="0" applyFont="1" applyFill="1" applyBorder="1" applyAlignment="1">
      <alignment horizontal="left"/>
    </xf>
    <xf numFmtId="166" fontId="17" fillId="5" borderId="7" xfId="0" applyNumberFormat="1" applyFont="1" applyFill="1" applyBorder="1" applyAlignment="1">
      <alignment horizontal="center"/>
    </xf>
    <xf numFmtId="167" fontId="17" fillId="5" borderId="7" xfId="0" applyNumberFormat="1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7" fillId="0" borderId="12" xfId="0" applyFont="1" applyBorder="1"/>
    <xf numFmtId="0" fontId="7" fillId="8" borderId="12" xfId="0" applyFont="1" applyFill="1" applyBorder="1"/>
    <xf numFmtId="0" fontId="13" fillId="6" borderId="0" xfId="0" applyFont="1" applyFill="1"/>
    <xf numFmtId="0" fontId="5" fillId="0" borderId="7" xfId="1" applyNumberFormat="1" applyFon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14" fontId="0" fillId="0" borderId="13" xfId="0" applyNumberFormat="1" applyBorder="1" applyAlignment="1">
      <alignment horizontal="left"/>
    </xf>
    <xf numFmtId="14" fontId="18" fillId="15" borderId="13" xfId="0" applyNumberFormat="1" applyFont="1" applyFill="1" applyBorder="1"/>
    <xf numFmtId="168" fontId="0" fillId="8" borderId="14" xfId="0" applyNumberFormat="1" applyFill="1" applyBorder="1" applyAlignment="1">
      <alignment horizontal="center"/>
    </xf>
    <xf numFmtId="168" fontId="7" fillId="8" borderId="14" xfId="0" applyNumberFormat="1" applyFont="1" applyFill="1" applyBorder="1" applyAlignment="1">
      <alignment horizontal="center"/>
    </xf>
    <xf numFmtId="0" fontId="0" fillId="13" borderId="0" xfId="0" applyFill="1"/>
    <xf numFmtId="0" fontId="0" fillId="0" borderId="0" xfId="0" applyFill="1"/>
    <xf numFmtId="14" fontId="18" fillId="8" borderId="11" xfId="0" applyNumberFormat="1" applyFont="1" applyFill="1" applyBorder="1"/>
    <xf numFmtId="165" fontId="0" fillId="0" borderId="0" xfId="0" applyNumberFormat="1"/>
    <xf numFmtId="0" fontId="1" fillId="0" borderId="7" xfId="0" applyFont="1" applyBorder="1"/>
    <xf numFmtId="0" fontId="0" fillId="16" borderId="7" xfId="0" applyFill="1" applyBorder="1"/>
    <xf numFmtId="0" fontId="1" fillId="16" borderId="7" xfId="0" applyFont="1" applyFill="1" applyBorder="1"/>
    <xf numFmtId="2" fontId="0" fillId="16" borderId="7" xfId="0" applyNumberFormat="1" applyFill="1" applyBorder="1"/>
    <xf numFmtId="0" fontId="13" fillId="17" borderId="0" xfId="0" applyFont="1" applyFill="1"/>
    <xf numFmtId="0" fontId="11" fillId="13" borderId="0" xfId="0" applyFont="1" applyFill="1"/>
    <xf numFmtId="0" fontId="2" fillId="4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</cellXfs>
  <cellStyles count="2">
    <cellStyle name="Millares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V27"/>
  <sheetViews>
    <sheetView tabSelected="1" topLeftCell="A3" zoomScale="69" zoomScaleNormal="69" workbookViewId="0">
      <selection activeCell="D30" sqref="D30"/>
    </sheetView>
  </sheetViews>
  <sheetFormatPr baseColWidth="10" defaultRowHeight="14.5" x14ac:dyDescent="0.35"/>
  <cols>
    <col min="1" max="1" width="15.1796875" customWidth="1"/>
    <col min="2" max="2" width="3.81640625" customWidth="1"/>
    <col min="3" max="3" width="18.26953125" customWidth="1"/>
    <col min="4" max="5" width="16.54296875" customWidth="1"/>
    <col min="6" max="7" width="15.81640625" customWidth="1"/>
    <col min="9" max="9" width="5.81640625" customWidth="1"/>
    <col min="11" max="11" width="21.1796875" customWidth="1"/>
    <col min="12" max="12" width="26" customWidth="1"/>
    <col min="15" max="114" width="3" customWidth="1"/>
    <col min="115" max="115" width="2.54296875" bestFit="1" customWidth="1"/>
    <col min="116" max="130" width="3.453125" bestFit="1" customWidth="1"/>
    <col min="131" max="131" width="2.453125" bestFit="1" customWidth="1"/>
    <col min="132" max="132" width="2.54296875" bestFit="1" customWidth="1"/>
    <col min="133" max="133" width="2.453125" bestFit="1" customWidth="1"/>
    <col min="134" max="134" width="3.1796875" bestFit="1" customWidth="1"/>
    <col min="135" max="135" width="2.54296875" bestFit="1" customWidth="1"/>
    <col min="136" max="136" width="2.453125" bestFit="1" customWidth="1"/>
    <col min="137" max="137" width="2.54296875" bestFit="1" customWidth="1"/>
    <col min="138" max="152" width="3.453125" bestFit="1" customWidth="1"/>
    <col min="257" max="257" width="15.1796875" customWidth="1"/>
    <col min="258" max="258" width="3.81640625" customWidth="1"/>
    <col min="259" max="259" width="18.26953125" customWidth="1"/>
    <col min="260" max="261" width="16.54296875" customWidth="1"/>
    <col min="262" max="263" width="15.81640625" customWidth="1"/>
    <col min="265" max="265" width="5.81640625" customWidth="1"/>
    <col min="267" max="267" width="21.1796875" customWidth="1"/>
    <col min="268" max="268" width="26" customWidth="1"/>
    <col min="271" max="370" width="3" customWidth="1"/>
    <col min="371" max="371" width="2.54296875" bestFit="1" customWidth="1"/>
    <col min="372" max="386" width="3.453125" bestFit="1" customWidth="1"/>
    <col min="387" max="387" width="2.453125" bestFit="1" customWidth="1"/>
    <col min="388" max="388" width="2.54296875" bestFit="1" customWidth="1"/>
    <col min="389" max="389" width="2.453125" bestFit="1" customWidth="1"/>
    <col min="390" max="390" width="3.1796875" bestFit="1" customWidth="1"/>
    <col min="391" max="391" width="2.54296875" bestFit="1" customWidth="1"/>
    <col min="392" max="392" width="2.453125" bestFit="1" customWidth="1"/>
    <col min="393" max="393" width="2.54296875" bestFit="1" customWidth="1"/>
    <col min="394" max="408" width="3.453125" bestFit="1" customWidth="1"/>
    <col min="513" max="513" width="15.1796875" customWidth="1"/>
    <col min="514" max="514" width="3.81640625" customWidth="1"/>
    <col min="515" max="515" width="18.26953125" customWidth="1"/>
    <col min="516" max="517" width="16.54296875" customWidth="1"/>
    <col min="518" max="519" width="15.81640625" customWidth="1"/>
    <col min="521" max="521" width="5.81640625" customWidth="1"/>
    <col min="523" max="523" width="21.1796875" customWidth="1"/>
    <col min="524" max="524" width="26" customWidth="1"/>
    <col min="527" max="626" width="3" customWidth="1"/>
    <col min="627" max="627" width="2.54296875" bestFit="1" customWidth="1"/>
    <col min="628" max="642" width="3.453125" bestFit="1" customWidth="1"/>
    <col min="643" max="643" width="2.453125" bestFit="1" customWidth="1"/>
    <col min="644" max="644" width="2.54296875" bestFit="1" customWidth="1"/>
    <col min="645" max="645" width="2.453125" bestFit="1" customWidth="1"/>
    <col min="646" max="646" width="3.1796875" bestFit="1" customWidth="1"/>
    <col min="647" max="647" width="2.54296875" bestFit="1" customWidth="1"/>
    <col min="648" max="648" width="2.453125" bestFit="1" customWidth="1"/>
    <col min="649" max="649" width="2.54296875" bestFit="1" customWidth="1"/>
    <col min="650" max="664" width="3.453125" bestFit="1" customWidth="1"/>
    <col min="769" max="769" width="15.1796875" customWidth="1"/>
    <col min="770" max="770" width="3.81640625" customWidth="1"/>
    <col min="771" max="771" width="18.26953125" customWidth="1"/>
    <col min="772" max="773" width="16.54296875" customWidth="1"/>
    <col min="774" max="775" width="15.81640625" customWidth="1"/>
    <col min="777" max="777" width="5.81640625" customWidth="1"/>
    <col min="779" max="779" width="21.1796875" customWidth="1"/>
    <col min="780" max="780" width="26" customWidth="1"/>
    <col min="783" max="882" width="3" customWidth="1"/>
    <col min="883" max="883" width="2.54296875" bestFit="1" customWidth="1"/>
    <col min="884" max="898" width="3.453125" bestFit="1" customWidth="1"/>
    <col min="899" max="899" width="2.453125" bestFit="1" customWidth="1"/>
    <col min="900" max="900" width="2.54296875" bestFit="1" customWidth="1"/>
    <col min="901" max="901" width="2.453125" bestFit="1" customWidth="1"/>
    <col min="902" max="902" width="3.1796875" bestFit="1" customWidth="1"/>
    <col min="903" max="903" width="2.54296875" bestFit="1" customWidth="1"/>
    <col min="904" max="904" width="2.453125" bestFit="1" customWidth="1"/>
    <col min="905" max="905" width="2.54296875" bestFit="1" customWidth="1"/>
    <col min="906" max="920" width="3.453125" bestFit="1" customWidth="1"/>
    <col min="1025" max="1025" width="15.1796875" customWidth="1"/>
    <col min="1026" max="1026" width="3.81640625" customWidth="1"/>
    <col min="1027" max="1027" width="18.26953125" customWidth="1"/>
    <col min="1028" max="1029" width="16.54296875" customWidth="1"/>
    <col min="1030" max="1031" width="15.81640625" customWidth="1"/>
    <col min="1033" max="1033" width="5.81640625" customWidth="1"/>
    <col min="1035" max="1035" width="21.1796875" customWidth="1"/>
    <col min="1036" max="1036" width="26" customWidth="1"/>
    <col min="1039" max="1138" width="3" customWidth="1"/>
    <col min="1139" max="1139" width="2.54296875" bestFit="1" customWidth="1"/>
    <col min="1140" max="1154" width="3.453125" bestFit="1" customWidth="1"/>
    <col min="1155" max="1155" width="2.453125" bestFit="1" customWidth="1"/>
    <col min="1156" max="1156" width="2.54296875" bestFit="1" customWidth="1"/>
    <col min="1157" max="1157" width="2.453125" bestFit="1" customWidth="1"/>
    <col min="1158" max="1158" width="3.1796875" bestFit="1" customWidth="1"/>
    <col min="1159" max="1159" width="2.54296875" bestFit="1" customWidth="1"/>
    <col min="1160" max="1160" width="2.453125" bestFit="1" customWidth="1"/>
    <col min="1161" max="1161" width="2.54296875" bestFit="1" customWidth="1"/>
    <col min="1162" max="1176" width="3.453125" bestFit="1" customWidth="1"/>
    <col min="1281" max="1281" width="15.1796875" customWidth="1"/>
    <col min="1282" max="1282" width="3.81640625" customWidth="1"/>
    <col min="1283" max="1283" width="18.26953125" customWidth="1"/>
    <col min="1284" max="1285" width="16.54296875" customWidth="1"/>
    <col min="1286" max="1287" width="15.81640625" customWidth="1"/>
    <col min="1289" max="1289" width="5.81640625" customWidth="1"/>
    <col min="1291" max="1291" width="21.1796875" customWidth="1"/>
    <col min="1292" max="1292" width="26" customWidth="1"/>
    <col min="1295" max="1394" width="3" customWidth="1"/>
    <col min="1395" max="1395" width="2.54296875" bestFit="1" customWidth="1"/>
    <col min="1396" max="1410" width="3.453125" bestFit="1" customWidth="1"/>
    <col min="1411" max="1411" width="2.453125" bestFit="1" customWidth="1"/>
    <col min="1412" max="1412" width="2.54296875" bestFit="1" customWidth="1"/>
    <col min="1413" max="1413" width="2.453125" bestFit="1" customWidth="1"/>
    <col min="1414" max="1414" width="3.1796875" bestFit="1" customWidth="1"/>
    <col min="1415" max="1415" width="2.54296875" bestFit="1" customWidth="1"/>
    <col min="1416" max="1416" width="2.453125" bestFit="1" customWidth="1"/>
    <col min="1417" max="1417" width="2.54296875" bestFit="1" customWidth="1"/>
    <col min="1418" max="1432" width="3.453125" bestFit="1" customWidth="1"/>
    <col min="1537" max="1537" width="15.1796875" customWidth="1"/>
    <col min="1538" max="1538" width="3.81640625" customWidth="1"/>
    <col min="1539" max="1539" width="18.26953125" customWidth="1"/>
    <col min="1540" max="1541" width="16.54296875" customWidth="1"/>
    <col min="1542" max="1543" width="15.81640625" customWidth="1"/>
    <col min="1545" max="1545" width="5.81640625" customWidth="1"/>
    <col min="1547" max="1547" width="21.1796875" customWidth="1"/>
    <col min="1548" max="1548" width="26" customWidth="1"/>
    <col min="1551" max="1650" width="3" customWidth="1"/>
    <col min="1651" max="1651" width="2.54296875" bestFit="1" customWidth="1"/>
    <col min="1652" max="1666" width="3.453125" bestFit="1" customWidth="1"/>
    <col min="1667" max="1667" width="2.453125" bestFit="1" customWidth="1"/>
    <col min="1668" max="1668" width="2.54296875" bestFit="1" customWidth="1"/>
    <col min="1669" max="1669" width="2.453125" bestFit="1" customWidth="1"/>
    <col min="1670" max="1670" width="3.1796875" bestFit="1" customWidth="1"/>
    <col min="1671" max="1671" width="2.54296875" bestFit="1" customWidth="1"/>
    <col min="1672" max="1672" width="2.453125" bestFit="1" customWidth="1"/>
    <col min="1673" max="1673" width="2.54296875" bestFit="1" customWidth="1"/>
    <col min="1674" max="1688" width="3.453125" bestFit="1" customWidth="1"/>
    <col min="1793" max="1793" width="15.1796875" customWidth="1"/>
    <col min="1794" max="1794" width="3.81640625" customWidth="1"/>
    <col min="1795" max="1795" width="18.26953125" customWidth="1"/>
    <col min="1796" max="1797" width="16.54296875" customWidth="1"/>
    <col min="1798" max="1799" width="15.81640625" customWidth="1"/>
    <col min="1801" max="1801" width="5.81640625" customWidth="1"/>
    <col min="1803" max="1803" width="21.1796875" customWidth="1"/>
    <col min="1804" max="1804" width="26" customWidth="1"/>
    <col min="1807" max="1906" width="3" customWidth="1"/>
    <col min="1907" max="1907" width="2.54296875" bestFit="1" customWidth="1"/>
    <col min="1908" max="1922" width="3.453125" bestFit="1" customWidth="1"/>
    <col min="1923" max="1923" width="2.453125" bestFit="1" customWidth="1"/>
    <col min="1924" max="1924" width="2.54296875" bestFit="1" customWidth="1"/>
    <col min="1925" max="1925" width="2.453125" bestFit="1" customWidth="1"/>
    <col min="1926" max="1926" width="3.1796875" bestFit="1" customWidth="1"/>
    <col min="1927" max="1927" width="2.54296875" bestFit="1" customWidth="1"/>
    <col min="1928" max="1928" width="2.453125" bestFit="1" customWidth="1"/>
    <col min="1929" max="1929" width="2.54296875" bestFit="1" customWidth="1"/>
    <col min="1930" max="1944" width="3.453125" bestFit="1" customWidth="1"/>
    <col min="2049" max="2049" width="15.1796875" customWidth="1"/>
    <col min="2050" max="2050" width="3.81640625" customWidth="1"/>
    <col min="2051" max="2051" width="18.26953125" customWidth="1"/>
    <col min="2052" max="2053" width="16.54296875" customWidth="1"/>
    <col min="2054" max="2055" width="15.81640625" customWidth="1"/>
    <col min="2057" max="2057" width="5.81640625" customWidth="1"/>
    <col min="2059" max="2059" width="21.1796875" customWidth="1"/>
    <col min="2060" max="2060" width="26" customWidth="1"/>
    <col min="2063" max="2162" width="3" customWidth="1"/>
    <col min="2163" max="2163" width="2.54296875" bestFit="1" customWidth="1"/>
    <col min="2164" max="2178" width="3.453125" bestFit="1" customWidth="1"/>
    <col min="2179" max="2179" width="2.453125" bestFit="1" customWidth="1"/>
    <col min="2180" max="2180" width="2.54296875" bestFit="1" customWidth="1"/>
    <col min="2181" max="2181" width="2.453125" bestFit="1" customWidth="1"/>
    <col min="2182" max="2182" width="3.1796875" bestFit="1" customWidth="1"/>
    <col min="2183" max="2183" width="2.54296875" bestFit="1" customWidth="1"/>
    <col min="2184" max="2184" width="2.453125" bestFit="1" customWidth="1"/>
    <col min="2185" max="2185" width="2.54296875" bestFit="1" customWidth="1"/>
    <col min="2186" max="2200" width="3.453125" bestFit="1" customWidth="1"/>
    <col min="2305" max="2305" width="15.1796875" customWidth="1"/>
    <col min="2306" max="2306" width="3.81640625" customWidth="1"/>
    <col min="2307" max="2307" width="18.26953125" customWidth="1"/>
    <col min="2308" max="2309" width="16.54296875" customWidth="1"/>
    <col min="2310" max="2311" width="15.81640625" customWidth="1"/>
    <col min="2313" max="2313" width="5.81640625" customWidth="1"/>
    <col min="2315" max="2315" width="21.1796875" customWidth="1"/>
    <col min="2316" max="2316" width="26" customWidth="1"/>
    <col min="2319" max="2418" width="3" customWidth="1"/>
    <col min="2419" max="2419" width="2.54296875" bestFit="1" customWidth="1"/>
    <col min="2420" max="2434" width="3.453125" bestFit="1" customWidth="1"/>
    <col min="2435" max="2435" width="2.453125" bestFit="1" customWidth="1"/>
    <col min="2436" max="2436" width="2.54296875" bestFit="1" customWidth="1"/>
    <col min="2437" max="2437" width="2.453125" bestFit="1" customWidth="1"/>
    <col min="2438" max="2438" width="3.1796875" bestFit="1" customWidth="1"/>
    <col min="2439" max="2439" width="2.54296875" bestFit="1" customWidth="1"/>
    <col min="2440" max="2440" width="2.453125" bestFit="1" customWidth="1"/>
    <col min="2441" max="2441" width="2.54296875" bestFit="1" customWidth="1"/>
    <col min="2442" max="2456" width="3.453125" bestFit="1" customWidth="1"/>
    <col min="2561" max="2561" width="15.1796875" customWidth="1"/>
    <col min="2562" max="2562" width="3.81640625" customWidth="1"/>
    <col min="2563" max="2563" width="18.26953125" customWidth="1"/>
    <col min="2564" max="2565" width="16.54296875" customWidth="1"/>
    <col min="2566" max="2567" width="15.81640625" customWidth="1"/>
    <col min="2569" max="2569" width="5.81640625" customWidth="1"/>
    <col min="2571" max="2571" width="21.1796875" customWidth="1"/>
    <col min="2572" max="2572" width="26" customWidth="1"/>
    <col min="2575" max="2674" width="3" customWidth="1"/>
    <col min="2675" max="2675" width="2.54296875" bestFit="1" customWidth="1"/>
    <col min="2676" max="2690" width="3.453125" bestFit="1" customWidth="1"/>
    <col min="2691" max="2691" width="2.453125" bestFit="1" customWidth="1"/>
    <col min="2692" max="2692" width="2.54296875" bestFit="1" customWidth="1"/>
    <col min="2693" max="2693" width="2.453125" bestFit="1" customWidth="1"/>
    <col min="2694" max="2694" width="3.1796875" bestFit="1" customWidth="1"/>
    <col min="2695" max="2695" width="2.54296875" bestFit="1" customWidth="1"/>
    <col min="2696" max="2696" width="2.453125" bestFit="1" customWidth="1"/>
    <col min="2697" max="2697" width="2.54296875" bestFit="1" customWidth="1"/>
    <col min="2698" max="2712" width="3.453125" bestFit="1" customWidth="1"/>
    <col min="2817" max="2817" width="15.1796875" customWidth="1"/>
    <col min="2818" max="2818" width="3.81640625" customWidth="1"/>
    <col min="2819" max="2819" width="18.26953125" customWidth="1"/>
    <col min="2820" max="2821" width="16.54296875" customWidth="1"/>
    <col min="2822" max="2823" width="15.81640625" customWidth="1"/>
    <col min="2825" max="2825" width="5.81640625" customWidth="1"/>
    <col min="2827" max="2827" width="21.1796875" customWidth="1"/>
    <col min="2828" max="2828" width="26" customWidth="1"/>
    <col min="2831" max="2930" width="3" customWidth="1"/>
    <col min="2931" max="2931" width="2.54296875" bestFit="1" customWidth="1"/>
    <col min="2932" max="2946" width="3.453125" bestFit="1" customWidth="1"/>
    <col min="2947" max="2947" width="2.453125" bestFit="1" customWidth="1"/>
    <col min="2948" max="2948" width="2.54296875" bestFit="1" customWidth="1"/>
    <col min="2949" max="2949" width="2.453125" bestFit="1" customWidth="1"/>
    <col min="2950" max="2950" width="3.1796875" bestFit="1" customWidth="1"/>
    <col min="2951" max="2951" width="2.54296875" bestFit="1" customWidth="1"/>
    <col min="2952" max="2952" width="2.453125" bestFit="1" customWidth="1"/>
    <col min="2953" max="2953" width="2.54296875" bestFit="1" customWidth="1"/>
    <col min="2954" max="2968" width="3.453125" bestFit="1" customWidth="1"/>
    <col min="3073" max="3073" width="15.1796875" customWidth="1"/>
    <col min="3074" max="3074" width="3.81640625" customWidth="1"/>
    <col min="3075" max="3075" width="18.26953125" customWidth="1"/>
    <col min="3076" max="3077" width="16.54296875" customWidth="1"/>
    <col min="3078" max="3079" width="15.81640625" customWidth="1"/>
    <col min="3081" max="3081" width="5.81640625" customWidth="1"/>
    <col min="3083" max="3083" width="21.1796875" customWidth="1"/>
    <col min="3084" max="3084" width="26" customWidth="1"/>
    <col min="3087" max="3186" width="3" customWidth="1"/>
    <col min="3187" max="3187" width="2.54296875" bestFit="1" customWidth="1"/>
    <col min="3188" max="3202" width="3.453125" bestFit="1" customWidth="1"/>
    <col min="3203" max="3203" width="2.453125" bestFit="1" customWidth="1"/>
    <col min="3204" max="3204" width="2.54296875" bestFit="1" customWidth="1"/>
    <col min="3205" max="3205" width="2.453125" bestFit="1" customWidth="1"/>
    <col min="3206" max="3206" width="3.1796875" bestFit="1" customWidth="1"/>
    <col min="3207" max="3207" width="2.54296875" bestFit="1" customWidth="1"/>
    <col min="3208" max="3208" width="2.453125" bestFit="1" customWidth="1"/>
    <col min="3209" max="3209" width="2.54296875" bestFit="1" customWidth="1"/>
    <col min="3210" max="3224" width="3.453125" bestFit="1" customWidth="1"/>
    <col min="3329" max="3329" width="15.1796875" customWidth="1"/>
    <col min="3330" max="3330" width="3.81640625" customWidth="1"/>
    <col min="3331" max="3331" width="18.26953125" customWidth="1"/>
    <col min="3332" max="3333" width="16.54296875" customWidth="1"/>
    <col min="3334" max="3335" width="15.81640625" customWidth="1"/>
    <col min="3337" max="3337" width="5.81640625" customWidth="1"/>
    <col min="3339" max="3339" width="21.1796875" customWidth="1"/>
    <col min="3340" max="3340" width="26" customWidth="1"/>
    <col min="3343" max="3442" width="3" customWidth="1"/>
    <col min="3443" max="3443" width="2.54296875" bestFit="1" customWidth="1"/>
    <col min="3444" max="3458" width="3.453125" bestFit="1" customWidth="1"/>
    <col min="3459" max="3459" width="2.453125" bestFit="1" customWidth="1"/>
    <col min="3460" max="3460" width="2.54296875" bestFit="1" customWidth="1"/>
    <col min="3461" max="3461" width="2.453125" bestFit="1" customWidth="1"/>
    <col min="3462" max="3462" width="3.1796875" bestFit="1" customWidth="1"/>
    <col min="3463" max="3463" width="2.54296875" bestFit="1" customWidth="1"/>
    <col min="3464" max="3464" width="2.453125" bestFit="1" customWidth="1"/>
    <col min="3465" max="3465" width="2.54296875" bestFit="1" customWidth="1"/>
    <col min="3466" max="3480" width="3.453125" bestFit="1" customWidth="1"/>
    <col min="3585" max="3585" width="15.1796875" customWidth="1"/>
    <col min="3586" max="3586" width="3.81640625" customWidth="1"/>
    <col min="3587" max="3587" width="18.26953125" customWidth="1"/>
    <col min="3588" max="3589" width="16.54296875" customWidth="1"/>
    <col min="3590" max="3591" width="15.81640625" customWidth="1"/>
    <col min="3593" max="3593" width="5.81640625" customWidth="1"/>
    <col min="3595" max="3595" width="21.1796875" customWidth="1"/>
    <col min="3596" max="3596" width="26" customWidth="1"/>
    <col min="3599" max="3698" width="3" customWidth="1"/>
    <col min="3699" max="3699" width="2.54296875" bestFit="1" customWidth="1"/>
    <col min="3700" max="3714" width="3.453125" bestFit="1" customWidth="1"/>
    <col min="3715" max="3715" width="2.453125" bestFit="1" customWidth="1"/>
    <col min="3716" max="3716" width="2.54296875" bestFit="1" customWidth="1"/>
    <col min="3717" max="3717" width="2.453125" bestFit="1" customWidth="1"/>
    <col min="3718" max="3718" width="3.1796875" bestFit="1" customWidth="1"/>
    <col min="3719" max="3719" width="2.54296875" bestFit="1" customWidth="1"/>
    <col min="3720" max="3720" width="2.453125" bestFit="1" customWidth="1"/>
    <col min="3721" max="3721" width="2.54296875" bestFit="1" customWidth="1"/>
    <col min="3722" max="3736" width="3.453125" bestFit="1" customWidth="1"/>
    <col min="3841" max="3841" width="15.1796875" customWidth="1"/>
    <col min="3842" max="3842" width="3.81640625" customWidth="1"/>
    <col min="3843" max="3843" width="18.26953125" customWidth="1"/>
    <col min="3844" max="3845" width="16.54296875" customWidth="1"/>
    <col min="3846" max="3847" width="15.81640625" customWidth="1"/>
    <col min="3849" max="3849" width="5.81640625" customWidth="1"/>
    <col min="3851" max="3851" width="21.1796875" customWidth="1"/>
    <col min="3852" max="3852" width="26" customWidth="1"/>
    <col min="3855" max="3954" width="3" customWidth="1"/>
    <col min="3955" max="3955" width="2.54296875" bestFit="1" customWidth="1"/>
    <col min="3956" max="3970" width="3.453125" bestFit="1" customWidth="1"/>
    <col min="3971" max="3971" width="2.453125" bestFit="1" customWidth="1"/>
    <col min="3972" max="3972" width="2.54296875" bestFit="1" customWidth="1"/>
    <col min="3973" max="3973" width="2.453125" bestFit="1" customWidth="1"/>
    <col min="3974" max="3974" width="3.1796875" bestFit="1" customWidth="1"/>
    <col min="3975" max="3975" width="2.54296875" bestFit="1" customWidth="1"/>
    <col min="3976" max="3976" width="2.453125" bestFit="1" customWidth="1"/>
    <col min="3977" max="3977" width="2.54296875" bestFit="1" customWidth="1"/>
    <col min="3978" max="3992" width="3.453125" bestFit="1" customWidth="1"/>
    <col min="4097" max="4097" width="15.1796875" customWidth="1"/>
    <col min="4098" max="4098" width="3.81640625" customWidth="1"/>
    <col min="4099" max="4099" width="18.26953125" customWidth="1"/>
    <col min="4100" max="4101" width="16.54296875" customWidth="1"/>
    <col min="4102" max="4103" width="15.81640625" customWidth="1"/>
    <col min="4105" max="4105" width="5.81640625" customWidth="1"/>
    <col min="4107" max="4107" width="21.1796875" customWidth="1"/>
    <col min="4108" max="4108" width="26" customWidth="1"/>
    <col min="4111" max="4210" width="3" customWidth="1"/>
    <col min="4211" max="4211" width="2.54296875" bestFit="1" customWidth="1"/>
    <col min="4212" max="4226" width="3.453125" bestFit="1" customWidth="1"/>
    <col min="4227" max="4227" width="2.453125" bestFit="1" customWidth="1"/>
    <col min="4228" max="4228" width="2.54296875" bestFit="1" customWidth="1"/>
    <col min="4229" max="4229" width="2.453125" bestFit="1" customWidth="1"/>
    <col min="4230" max="4230" width="3.1796875" bestFit="1" customWidth="1"/>
    <col min="4231" max="4231" width="2.54296875" bestFit="1" customWidth="1"/>
    <col min="4232" max="4232" width="2.453125" bestFit="1" customWidth="1"/>
    <col min="4233" max="4233" width="2.54296875" bestFit="1" customWidth="1"/>
    <col min="4234" max="4248" width="3.453125" bestFit="1" customWidth="1"/>
    <col min="4353" max="4353" width="15.1796875" customWidth="1"/>
    <col min="4354" max="4354" width="3.81640625" customWidth="1"/>
    <col min="4355" max="4355" width="18.26953125" customWidth="1"/>
    <col min="4356" max="4357" width="16.54296875" customWidth="1"/>
    <col min="4358" max="4359" width="15.81640625" customWidth="1"/>
    <col min="4361" max="4361" width="5.81640625" customWidth="1"/>
    <col min="4363" max="4363" width="21.1796875" customWidth="1"/>
    <col min="4364" max="4364" width="26" customWidth="1"/>
    <col min="4367" max="4466" width="3" customWidth="1"/>
    <col min="4467" max="4467" width="2.54296875" bestFit="1" customWidth="1"/>
    <col min="4468" max="4482" width="3.453125" bestFit="1" customWidth="1"/>
    <col min="4483" max="4483" width="2.453125" bestFit="1" customWidth="1"/>
    <col min="4484" max="4484" width="2.54296875" bestFit="1" customWidth="1"/>
    <col min="4485" max="4485" width="2.453125" bestFit="1" customWidth="1"/>
    <col min="4486" max="4486" width="3.1796875" bestFit="1" customWidth="1"/>
    <col min="4487" max="4487" width="2.54296875" bestFit="1" customWidth="1"/>
    <col min="4488" max="4488" width="2.453125" bestFit="1" customWidth="1"/>
    <col min="4489" max="4489" width="2.54296875" bestFit="1" customWidth="1"/>
    <col min="4490" max="4504" width="3.453125" bestFit="1" customWidth="1"/>
    <col min="4609" max="4609" width="15.1796875" customWidth="1"/>
    <col min="4610" max="4610" width="3.81640625" customWidth="1"/>
    <col min="4611" max="4611" width="18.26953125" customWidth="1"/>
    <col min="4612" max="4613" width="16.54296875" customWidth="1"/>
    <col min="4614" max="4615" width="15.81640625" customWidth="1"/>
    <col min="4617" max="4617" width="5.81640625" customWidth="1"/>
    <col min="4619" max="4619" width="21.1796875" customWidth="1"/>
    <col min="4620" max="4620" width="26" customWidth="1"/>
    <col min="4623" max="4722" width="3" customWidth="1"/>
    <col min="4723" max="4723" width="2.54296875" bestFit="1" customWidth="1"/>
    <col min="4724" max="4738" width="3.453125" bestFit="1" customWidth="1"/>
    <col min="4739" max="4739" width="2.453125" bestFit="1" customWidth="1"/>
    <col min="4740" max="4740" width="2.54296875" bestFit="1" customWidth="1"/>
    <col min="4741" max="4741" width="2.453125" bestFit="1" customWidth="1"/>
    <col min="4742" max="4742" width="3.1796875" bestFit="1" customWidth="1"/>
    <col min="4743" max="4743" width="2.54296875" bestFit="1" customWidth="1"/>
    <col min="4744" max="4744" width="2.453125" bestFit="1" customWidth="1"/>
    <col min="4745" max="4745" width="2.54296875" bestFit="1" customWidth="1"/>
    <col min="4746" max="4760" width="3.453125" bestFit="1" customWidth="1"/>
    <col min="4865" max="4865" width="15.1796875" customWidth="1"/>
    <col min="4866" max="4866" width="3.81640625" customWidth="1"/>
    <col min="4867" max="4867" width="18.26953125" customWidth="1"/>
    <col min="4868" max="4869" width="16.54296875" customWidth="1"/>
    <col min="4870" max="4871" width="15.81640625" customWidth="1"/>
    <col min="4873" max="4873" width="5.81640625" customWidth="1"/>
    <col min="4875" max="4875" width="21.1796875" customWidth="1"/>
    <col min="4876" max="4876" width="26" customWidth="1"/>
    <col min="4879" max="4978" width="3" customWidth="1"/>
    <col min="4979" max="4979" width="2.54296875" bestFit="1" customWidth="1"/>
    <col min="4980" max="4994" width="3.453125" bestFit="1" customWidth="1"/>
    <col min="4995" max="4995" width="2.453125" bestFit="1" customWidth="1"/>
    <col min="4996" max="4996" width="2.54296875" bestFit="1" customWidth="1"/>
    <col min="4997" max="4997" width="2.453125" bestFit="1" customWidth="1"/>
    <col min="4998" max="4998" width="3.1796875" bestFit="1" customWidth="1"/>
    <col min="4999" max="4999" width="2.54296875" bestFit="1" customWidth="1"/>
    <col min="5000" max="5000" width="2.453125" bestFit="1" customWidth="1"/>
    <col min="5001" max="5001" width="2.54296875" bestFit="1" customWidth="1"/>
    <col min="5002" max="5016" width="3.453125" bestFit="1" customWidth="1"/>
    <col min="5121" max="5121" width="15.1796875" customWidth="1"/>
    <col min="5122" max="5122" width="3.81640625" customWidth="1"/>
    <col min="5123" max="5123" width="18.26953125" customWidth="1"/>
    <col min="5124" max="5125" width="16.54296875" customWidth="1"/>
    <col min="5126" max="5127" width="15.81640625" customWidth="1"/>
    <col min="5129" max="5129" width="5.81640625" customWidth="1"/>
    <col min="5131" max="5131" width="21.1796875" customWidth="1"/>
    <col min="5132" max="5132" width="26" customWidth="1"/>
    <col min="5135" max="5234" width="3" customWidth="1"/>
    <col min="5235" max="5235" width="2.54296875" bestFit="1" customWidth="1"/>
    <col min="5236" max="5250" width="3.453125" bestFit="1" customWidth="1"/>
    <col min="5251" max="5251" width="2.453125" bestFit="1" customWidth="1"/>
    <col min="5252" max="5252" width="2.54296875" bestFit="1" customWidth="1"/>
    <col min="5253" max="5253" width="2.453125" bestFit="1" customWidth="1"/>
    <col min="5254" max="5254" width="3.1796875" bestFit="1" customWidth="1"/>
    <col min="5255" max="5255" width="2.54296875" bestFit="1" customWidth="1"/>
    <col min="5256" max="5256" width="2.453125" bestFit="1" customWidth="1"/>
    <col min="5257" max="5257" width="2.54296875" bestFit="1" customWidth="1"/>
    <col min="5258" max="5272" width="3.453125" bestFit="1" customWidth="1"/>
    <col min="5377" max="5377" width="15.1796875" customWidth="1"/>
    <col min="5378" max="5378" width="3.81640625" customWidth="1"/>
    <col min="5379" max="5379" width="18.26953125" customWidth="1"/>
    <col min="5380" max="5381" width="16.54296875" customWidth="1"/>
    <col min="5382" max="5383" width="15.81640625" customWidth="1"/>
    <col min="5385" max="5385" width="5.81640625" customWidth="1"/>
    <col min="5387" max="5387" width="21.1796875" customWidth="1"/>
    <col min="5388" max="5388" width="26" customWidth="1"/>
    <col min="5391" max="5490" width="3" customWidth="1"/>
    <col min="5491" max="5491" width="2.54296875" bestFit="1" customWidth="1"/>
    <col min="5492" max="5506" width="3.453125" bestFit="1" customWidth="1"/>
    <col min="5507" max="5507" width="2.453125" bestFit="1" customWidth="1"/>
    <col min="5508" max="5508" width="2.54296875" bestFit="1" customWidth="1"/>
    <col min="5509" max="5509" width="2.453125" bestFit="1" customWidth="1"/>
    <col min="5510" max="5510" width="3.1796875" bestFit="1" customWidth="1"/>
    <col min="5511" max="5511" width="2.54296875" bestFit="1" customWidth="1"/>
    <col min="5512" max="5512" width="2.453125" bestFit="1" customWidth="1"/>
    <col min="5513" max="5513" width="2.54296875" bestFit="1" customWidth="1"/>
    <col min="5514" max="5528" width="3.453125" bestFit="1" customWidth="1"/>
    <col min="5633" max="5633" width="15.1796875" customWidth="1"/>
    <col min="5634" max="5634" width="3.81640625" customWidth="1"/>
    <col min="5635" max="5635" width="18.26953125" customWidth="1"/>
    <col min="5636" max="5637" width="16.54296875" customWidth="1"/>
    <col min="5638" max="5639" width="15.81640625" customWidth="1"/>
    <col min="5641" max="5641" width="5.81640625" customWidth="1"/>
    <col min="5643" max="5643" width="21.1796875" customWidth="1"/>
    <col min="5644" max="5644" width="26" customWidth="1"/>
    <col min="5647" max="5746" width="3" customWidth="1"/>
    <col min="5747" max="5747" width="2.54296875" bestFit="1" customWidth="1"/>
    <col min="5748" max="5762" width="3.453125" bestFit="1" customWidth="1"/>
    <col min="5763" max="5763" width="2.453125" bestFit="1" customWidth="1"/>
    <col min="5764" max="5764" width="2.54296875" bestFit="1" customWidth="1"/>
    <col min="5765" max="5765" width="2.453125" bestFit="1" customWidth="1"/>
    <col min="5766" max="5766" width="3.1796875" bestFit="1" customWidth="1"/>
    <col min="5767" max="5767" width="2.54296875" bestFit="1" customWidth="1"/>
    <col min="5768" max="5768" width="2.453125" bestFit="1" customWidth="1"/>
    <col min="5769" max="5769" width="2.54296875" bestFit="1" customWidth="1"/>
    <col min="5770" max="5784" width="3.453125" bestFit="1" customWidth="1"/>
    <col min="5889" max="5889" width="15.1796875" customWidth="1"/>
    <col min="5890" max="5890" width="3.81640625" customWidth="1"/>
    <col min="5891" max="5891" width="18.26953125" customWidth="1"/>
    <col min="5892" max="5893" width="16.54296875" customWidth="1"/>
    <col min="5894" max="5895" width="15.81640625" customWidth="1"/>
    <col min="5897" max="5897" width="5.81640625" customWidth="1"/>
    <col min="5899" max="5899" width="21.1796875" customWidth="1"/>
    <col min="5900" max="5900" width="26" customWidth="1"/>
    <col min="5903" max="6002" width="3" customWidth="1"/>
    <col min="6003" max="6003" width="2.54296875" bestFit="1" customWidth="1"/>
    <col min="6004" max="6018" width="3.453125" bestFit="1" customWidth="1"/>
    <col min="6019" max="6019" width="2.453125" bestFit="1" customWidth="1"/>
    <col min="6020" max="6020" width="2.54296875" bestFit="1" customWidth="1"/>
    <col min="6021" max="6021" width="2.453125" bestFit="1" customWidth="1"/>
    <col min="6022" max="6022" width="3.1796875" bestFit="1" customWidth="1"/>
    <col min="6023" max="6023" width="2.54296875" bestFit="1" customWidth="1"/>
    <col min="6024" max="6024" width="2.453125" bestFit="1" customWidth="1"/>
    <col min="6025" max="6025" width="2.54296875" bestFit="1" customWidth="1"/>
    <col min="6026" max="6040" width="3.453125" bestFit="1" customWidth="1"/>
    <col min="6145" max="6145" width="15.1796875" customWidth="1"/>
    <col min="6146" max="6146" width="3.81640625" customWidth="1"/>
    <col min="6147" max="6147" width="18.26953125" customWidth="1"/>
    <col min="6148" max="6149" width="16.54296875" customWidth="1"/>
    <col min="6150" max="6151" width="15.81640625" customWidth="1"/>
    <col min="6153" max="6153" width="5.81640625" customWidth="1"/>
    <col min="6155" max="6155" width="21.1796875" customWidth="1"/>
    <col min="6156" max="6156" width="26" customWidth="1"/>
    <col min="6159" max="6258" width="3" customWidth="1"/>
    <col min="6259" max="6259" width="2.54296875" bestFit="1" customWidth="1"/>
    <col min="6260" max="6274" width="3.453125" bestFit="1" customWidth="1"/>
    <col min="6275" max="6275" width="2.453125" bestFit="1" customWidth="1"/>
    <col min="6276" max="6276" width="2.54296875" bestFit="1" customWidth="1"/>
    <col min="6277" max="6277" width="2.453125" bestFit="1" customWidth="1"/>
    <col min="6278" max="6278" width="3.1796875" bestFit="1" customWidth="1"/>
    <col min="6279" max="6279" width="2.54296875" bestFit="1" customWidth="1"/>
    <col min="6280" max="6280" width="2.453125" bestFit="1" customWidth="1"/>
    <col min="6281" max="6281" width="2.54296875" bestFit="1" customWidth="1"/>
    <col min="6282" max="6296" width="3.453125" bestFit="1" customWidth="1"/>
    <col min="6401" max="6401" width="15.1796875" customWidth="1"/>
    <col min="6402" max="6402" width="3.81640625" customWidth="1"/>
    <col min="6403" max="6403" width="18.26953125" customWidth="1"/>
    <col min="6404" max="6405" width="16.54296875" customWidth="1"/>
    <col min="6406" max="6407" width="15.81640625" customWidth="1"/>
    <col min="6409" max="6409" width="5.81640625" customWidth="1"/>
    <col min="6411" max="6411" width="21.1796875" customWidth="1"/>
    <col min="6412" max="6412" width="26" customWidth="1"/>
    <col min="6415" max="6514" width="3" customWidth="1"/>
    <col min="6515" max="6515" width="2.54296875" bestFit="1" customWidth="1"/>
    <col min="6516" max="6530" width="3.453125" bestFit="1" customWidth="1"/>
    <col min="6531" max="6531" width="2.453125" bestFit="1" customWidth="1"/>
    <col min="6532" max="6532" width="2.54296875" bestFit="1" customWidth="1"/>
    <col min="6533" max="6533" width="2.453125" bestFit="1" customWidth="1"/>
    <col min="6534" max="6534" width="3.1796875" bestFit="1" customWidth="1"/>
    <col min="6535" max="6535" width="2.54296875" bestFit="1" customWidth="1"/>
    <col min="6536" max="6536" width="2.453125" bestFit="1" customWidth="1"/>
    <col min="6537" max="6537" width="2.54296875" bestFit="1" customWidth="1"/>
    <col min="6538" max="6552" width="3.453125" bestFit="1" customWidth="1"/>
    <col min="6657" max="6657" width="15.1796875" customWidth="1"/>
    <col min="6658" max="6658" width="3.81640625" customWidth="1"/>
    <col min="6659" max="6659" width="18.26953125" customWidth="1"/>
    <col min="6660" max="6661" width="16.54296875" customWidth="1"/>
    <col min="6662" max="6663" width="15.81640625" customWidth="1"/>
    <col min="6665" max="6665" width="5.81640625" customWidth="1"/>
    <col min="6667" max="6667" width="21.1796875" customWidth="1"/>
    <col min="6668" max="6668" width="26" customWidth="1"/>
    <col min="6671" max="6770" width="3" customWidth="1"/>
    <col min="6771" max="6771" width="2.54296875" bestFit="1" customWidth="1"/>
    <col min="6772" max="6786" width="3.453125" bestFit="1" customWidth="1"/>
    <col min="6787" max="6787" width="2.453125" bestFit="1" customWidth="1"/>
    <col min="6788" max="6788" width="2.54296875" bestFit="1" customWidth="1"/>
    <col min="6789" max="6789" width="2.453125" bestFit="1" customWidth="1"/>
    <col min="6790" max="6790" width="3.1796875" bestFit="1" customWidth="1"/>
    <col min="6791" max="6791" width="2.54296875" bestFit="1" customWidth="1"/>
    <col min="6792" max="6792" width="2.453125" bestFit="1" customWidth="1"/>
    <col min="6793" max="6793" width="2.54296875" bestFit="1" customWidth="1"/>
    <col min="6794" max="6808" width="3.453125" bestFit="1" customWidth="1"/>
    <col min="6913" max="6913" width="15.1796875" customWidth="1"/>
    <col min="6914" max="6914" width="3.81640625" customWidth="1"/>
    <col min="6915" max="6915" width="18.26953125" customWidth="1"/>
    <col min="6916" max="6917" width="16.54296875" customWidth="1"/>
    <col min="6918" max="6919" width="15.81640625" customWidth="1"/>
    <col min="6921" max="6921" width="5.81640625" customWidth="1"/>
    <col min="6923" max="6923" width="21.1796875" customWidth="1"/>
    <col min="6924" max="6924" width="26" customWidth="1"/>
    <col min="6927" max="7026" width="3" customWidth="1"/>
    <col min="7027" max="7027" width="2.54296875" bestFit="1" customWidth="1"/>
    <col min="7028" max="7042" width="3.453125" bestFit="1" customWidth="1"/>
    <col min="7043" max="7043" width="2.453125" bestFit="1" customWidth="1"/>
    <col min="7044" max="7044" width="2.54296875" bestFit="1" customWidth="1"/>
    <col min="7045" max="7045" width="2.453125" bestFit="1" customWidth="1"/>
    <col min="7046" max="7046" width="3.1796875" bestFit="1" customWidth="1"/>
    <col min="7047" max="7047" width="2.54296875" bestFit="1" customWidth="1"/>
    <col min="7048" max="7048" width="2.453125" bestFit="1" customWidth="1"/>
    <col min="7049" max="7049" width="2.54296875" bestFit="1" customWidth="1"/>
    <col min="7050" max="7064" width="3.453125" bestFit="1" customWidth="1"/>
    <col min="7169" max="7169" width="15.1796875" customWidth="1"/>
    <col min="7170" max="7170" width="3.81640625" customWidth="1"/>
    <col min="7171" max="7171" width="18.26953125" customWidth="1"/>
    <col min="7172" max="7173" width="16.54296875" customWidth="1"/>
    <col min="7174" max="7175" width="15.81640625" customWidth="1"/>
    <col min="7177" max="7177" width="5.81640625" customWidth="1"/>
    <col min="7179" max="7179" width="21.1796875" customWidth="1"/>
    <col min="7180" max="7180" width="26" customWidth="1"/>
    <col min="7183" max="7282" width="3" customWidth="1"/>
    <col min="7283" max="7283" width="2.54296875" bestFit="1" customWidth="1"/>
    <col min="7284" max="7298" width="3.453125" bestFit="1" customWidth="1"/>
    <col min="7299" max="7299" width="2.453125" bestFit="1" customWidth="1"/>
    <col min="7300" max="7300" width="2.54296875" bestFit="1" customWidth="1"/>
    <col min="7301" max="7301" width="2.453125" bestFit="1" customWidth="1"/>
    <col min="7302" max="7302" width="3.1796875" bestFit="1" customWidth="1"/>
    <col min="7303" max="7303" width="2.54296875" bestFit="1" customWidth="1"/>
    <col min="7304" max="7304" width="2.453125" bestFit="1" customWidth="1"/>
    <col min="7305" max="7305" width="2.54296875" bestFit="1" customWidth="1"/>
    <col min="7306" max="7320" width="3.453125" bestFit="1" customWidth="1"/>
    <col min="7425" max="7425" width="15.1796875" customWidth="1"/>
    <col min="7426" max="7426" width="3.81640625" customWidth="1"/>
    <col min="7427" max="7427" width="18.26953125" customWidth="1"/>
    <col min="7428" max="7429" width="16.54296875" customWidth="1"/>
    <col min="7430" max="7431" width="15.81640625" customWidth="1"/>
    <col min="7433" max="7433" width="5.81640625" customWidth="1"/>
    <col min="7435" max="7435" width="21.1796875" customWidth="1"/>
    <col min="7436" max="7436" width="26" customWidth="1"/>
    <col min="7439" max="7538" width="3" customWidth="1"/>
    <col min="7539" max="7539" width="2.54296875" bestFit="1" customWidth="1"/>
    <col min="7540" max="7554" width="3.453125" bestFit="1" customWidth="1"/>
    <col min="7555" max="7555" width="2.453125" bestFit="1" customWidth="1"/>
    <col min="7556" max="7556" width="2.54296875" bestFit="1" customWidth="1"/>
    <col min="7557" max="7557" width="2.453125" bestFit="1" customWidth="1"/>
    <col min="7558" max="7558" width="3.1796875" bestFit="1" customWidth="1"/>
    <col min="7559" max="7559" width="2.54296875" bestFit="1" customWidth="1"/>
    <col min="7560" max="7560" width="2.453125" bestFit="1" customWidth="1"/>
    <col min="7561" max="7561" width="2.54296875" bestFit="1" customWidth="1"/>
    <col min="7562" max="7576" width="3.453125" bestFit="1" customWidth="1"/>
    <col min="7681" max="7681" width="15.1796875" customWidth="1"/>
    <col min="7682" max="7682" width="3.81640625" customWidth="1"/>
    <col min="7683" max="7683" width="18.26953125" customWidth="1"/>
    <col min="7684" max="7685" width="16.54296875" customWidth="1"/>
    <col min="7686" max="7687" width="15.81640625" customWidth="1"/>
    <col min="7689" max="7689" width="5.81640625" customWidth="1"/>
    <col min="7691" max="7691" width="21.1796875" customWidth="1"/>
    <col min="7692" max="7692" width="26" customWidth="1"/>
    <col min="7695" max="7794" width="3" customWidth="1"/>
    <col min="7795" max="7795" width="2.54296875" bestFit="1" customWidth="1"/>
    <col min="7796" max="7810" width="3.453125" bestFit="1" customWidth="1"/>
    <col min="7811" max="7811" width="2.453125" bestFit="1" customWidth="1"/>
    <col min="7812" max="7812" width="2.54296875" bestFit="1" customWidth="1"/>
    <col min="7813" max="7813" width="2.453125" bestFit="1" customWidth="1"/>
    <col min="7814" max="7814" width="3.1796875" bestFit="1" customWidth="1"/>
    <col min="7815" max="7815" width="2.54296875" bestFit="1" customWidth="1"/>
    <col min="7816" max="7816" width="2.453125" bestFit="1" customWidth="1"/>
    <col min="7817" max="7817" width="2.54296875" bestFit="1" customWidth="1"/>
    <col min="7818" max="7832" width="3.453125" bestFit="1" customWidth="1"/>
    <col min="7937" max="7937" width="15.1796875" customWidth="1"/>
    <col min="7938" max="7938" width="3.81640625" customWidth="1"/>
    <col min="7939" max="7939" width="18.26953125" customWidth="1"/>
    <col min="7940" max="7941" width="16.54296875" customWidth="1"/>
    <col min="7942" max="7943" width="15.81640625" customWidth="1"/>
    <col min="7945" max="7945" width="5.81640625" customWidth="1"/>
    <col min="7947" max="7947" width="21.1796875" customWidth="1"/>
    <col min="7948" max="7948" width="26" customWidth="1"/>
    <col min="7951" max="8050" width="3" customWidth="1"/>
    <col min="8051" max="8051" width="2.54296875" bestFit="1" customWidth="1"/>
    <col min="8052" max="8066" width="3.453125" bestFit="1" customWidth="1"/>
    <col min="8067" max="8067" width="2.453125" bestFit="1" customWidth="1"/>
    <col min="8068" max="8068" width="2.54296875" bestFit="1" customWidth="1"/>
    <col min="8069" max="8069" width="2.453125" bestFit="1" customWidth="1"/>
    <col min="8070" max="8070" width="3.1796875" bestFit="1" customWidth="1"/>
    <col min="8071" max="8071" width="2.54296875" bestFit="1" customWidth="1"/>
    <col min="8072" max="8072" width="2.453125" bestFit="1" customWidth="1"/>
    <col min="8073" max="8073" width="2.54296875" bestFit="1" customWidth="1"/>
    <col min="8074" max="8088" width="3.453125" bestFit="1" customWidth="1"/>
    <col min="8193" max="8193" width="15.1796875" customWidth="1"/>
    <col min="8194" max="8194" width="3.81640625" customWidth="1"/>
    <col min="8195" max="8195" width="18.26953125" customWidth="1"/>
    <col min="8196" max="8197" width="16.54296875" customWidth="1"/>
    <col min="8198" max="8199" width="15.81640625" customWidth="1"/>
    <col min="8201" max="8201" width="5.81640625" customWidth="1"/>
    <col min="8203" max="8203" width="21.1796875" customWidth="1"/>
    <col min="8204" max="8204" width="26" customWidth="1"/>
    <col min="8207" max="8306" width="3" customWidth="1"/>
    <col min="8307" max="8307" width="2.54296875" bestFit="1" customWidth="1"/>
    <col min="8308" max="8322" width="3.453125" bestFit="1" customWidth="1"/>
    <col min="8323" max="8323" width="2.453125" bestFit="1" customWidth="1"/>
    <col min="8324" max="8324" width="2.54296875" bestFit="1" customWidth="1"/>
    <col min="8325" max="8325" width="2.453125" bestFit="1" customWidth="1"/>
    <col min="8326" max="8326" width="3.1796875" bestFit="1" customWidth="1"/>
    <col min="8327" max="8327" width="2.54296875" bestFit="1" customWidth="1"/>
    <col min="8328" max="8328" width="2.453125" bestFit="1" customWidth="1"/>
    <col min="8329" max="8329" width="2.54296875" bestFit="1" customWidth="1"/>
    <col min="8330" max="8344" width="3.453125" bestFit="1" customWidth="1"/>
    <col min="8449" max="8449" width="15.1796875" customWidth="1"/>
    <col min="8450" max="8450" width="3.81640625" customWidth="1"/>
    <col min="8451" max="8451" width="18.26953125" customWidth="1"/>
    <col min="8452" max="8453" width="16.54296875" customWidth="1"/>
    <col min="8454" max="8455" width="15.81640625" customWidth="1"/>
    <col min="8457" max="8457" width="5.81640625" customWidth="1"/>
    <col min="8459" max="8459" width="21.1796875" customWidth="1"/>
    <col min="8460" max="8460" width="26" customWidth="1"/>
    <col min="8463" max="8562" width="3" customWidth="1"/>
    <col min="8563" max="8563" width="2.54296875" bestFit="1" customWidth="1"/>
    <col min="8564" max="8578" width="3.453125" bestFit="1" customWidth="1"/>
    <col min="8579" max="8579" width="2.453125" bestFit="1" customWidth="1"/>
    <col min="8580" max="8580" width="2.54296875" bestFit="1" customWidth="1"/>
    <col min="8581" max="8581" width="2.453125" bestFit="1" customWidth="1"/>
    <col min="8582" max="8582" width="3.1796875" bestFit="1" customWidth="1"/>
    <col min="8583" max="8583" width="2.54296875" bestFit="1" customWidth="1"/>
    <col min="8584" max="8584" width="2.453125" bestFit="1" customWidth="1"/>
    <col min="8585" max="8585" width="2.54296875" bestFit="1" customWidth="1"/>
    <col min="8586" max="8600" width="3.453125" bestFit="1" customWidth="1"/>
    <col min="8705" max="8705" width="15.1796875" customWidth="1"/>
    <col min="8706" max="8706" width="3.81640625" customWidth="1"/>
    <col min="8707" max="8707" width="18.26953125" customWidth="1"/>
    <col min="8708" max="8709" width="16.54296875" customWidth="1"/>
    <col min="8710" max="8711" width="15.81640625" customWidth="1"/>
    <col min="8713" max="8713" width="5.81640625" customWidth="1"/>
    <col min="8715" max="8715" width="21.1796875" customWidth="1"/>
    <col min="8716" max="8716" width="26" customWidth="1"/>
    <col min="8719" max="8818" width="3" customWidth="1"/>
    <col min="8819" max="8819" width="2.54296875" bestFit="1" customWidth="1"/>
    <col min="8820" max="8834" width="3.453125" bestFit="1" customWidth="1"/>
    <col min="8835" max="8835" width="2.453125" bestFit="1" customWidth="1"/>
    <col min="8836" max="8836" width="2.54296875" bestFit="1" customWidth="1"/>
    <col min="8837" max="8837" width="2.453125" bestFit="1" customWidth="1"/>
    <col min="8838" max="8838" width="3.1796875" bestFit="1" customWidth="1"/>
    <col min="8839" max="8839" width="2.54296875" bestFit="1" customWidth="1"/>
    <col min="8840" max="8840" width="2.453125" bestFit="1" customWidth="1"/>
    <col min="8841" max="8841" width="2.54296875" bestFit="1" customWidth="1"/>
    <col min="8842" max="8856" width="3.453125" bestFit="1" customWidth="1"/>
    <col min="8961" max="8961" width="15.1796875" customWidth="1"/>
    <col min="8962" max="8962" width="3.81640625" customWidth="1"/>
    <col min="8963" max="8963" width="18.26953125" customWidth="1"/>
    <col min="8964" max="8965" width="16.54296875" customWidth="1"/>
    <col min="8966" max="8967" width="15.81640625" customWidth="1"/>
    <col min="8969" max="8969" width="5.81640625" customWidth="1"/>
    <col min="8971" max="8971" width="21.1796875" customWidth="1"/>
    <col min="8972" max="8972" width="26" customWidth="1"/>
    <col min="8975" max="9074" width="3" customWidth="1"/>
    <col min="9075" max="9075" width="2.54296875" bestFit="1" customWidth="1"/>
    <col min="9076" max="9090" width="3.453125" bestFit="1" customWidth="1"/>
    <col min="9091" max="9091" width="2.453125" bestFit="1" customWidth="1"/>
    <col min="9092" max="9092" width="2.54296875" bestFit="1" customWidth="1"/>
    <col min="9093" max="9093" width="2.453125" bestFit="1" customWidth="1"/>
    <col min="9094" max="9094" width="3.1796875" bestFit="1" customWidth="1"/>
    <col min="9095" max="9095" width="2.54296875" bestFit="1" customWidth="1"/>
    <col min="9096" max="9096" width="2.453125" bestFit="1" customWidth="1"/>
    <col min="9097" max="9097" width="2.54296875" bestFit="1" customWidth="1"/>
    <col min="9098" max="9112" width="3.453125" bestFit="1" customWidth="1"/>
    <col min="9217" max="9217" width="15.1796875" customWidth="1"/>
    <col min="9218" max="9218" width="3.81640625" customWidth="1"/>
    <col min="9219" max="9219" width="18.26953125" customWidth="1"/>
    <col min="9220" max="9221" width="16.54296875" customWidth="1"/>
    <col min="9222" max="9223" width="15.81640625" customWidth="1"/>
    <col min="9225" max="9225" width="5.81640625" customWidth="1"/>
    <col min="9227" max="9227" width="21.1796875" customWidth="1"/>
    <col min="9228" max="9228" width="26" customWidth="1"/>
    <col min="9231" max="9330" width="3" customWidth="1"/>
    <col min="9331" max="9331" width="2.54296875" bestFit="1" customWidth="1"/>
    <col min="9332" max="9346" width="3.453125" bestFit="1" customWidth="1"/>
    <col min="9347" max="9347" width="2.453125" bestFit="1" customWidth="1"/>
    <col min="9348" max="9348" width="2.54296875" bestFit="1" customWidth="1"/>
    <col min="9349" max="9349" width="2.453125" bestFit="1" customWidth="1"/>
    <col min="9350" max="9350" width="3.1796875" bestFit="1" customWidth="1"/>
    <col min="9351" max="9351" width="2.54296875" bestFit="1" customWidth="1"/>
    <col min="9352" max="9352" width="2.453125" bestFit="1" customWidth="1"/>
    <col min="9353" max="9353" width="2.54296875" bestFit="1" customWidth="1"/>
    <col min="9354" max="9368" width="3.453125" bestFit="1" customWidth="1"/>
    <col min="9473" max="9473" width="15.1796875" customWidth="1"/>
    <col min="9474" max="9474" width="3.81640625" customWidth="1"/>
    <col min="9475" max="9475" width="18.26953125" customWidth="1"/>
    <col min="9476" max="9477" width="16.54296875" customWidth="1"/>
    <col min="9478" max="9479" width="15.81640625" customWidth="1"/>
    <col min="9481" max="9481" width="5.81640625" customWidth="1"/>
    <col min="9483" max="9483" width="21.1796875" customWidth="1"/>
    <col min="9484" max="9484" width="26" customWidth="1"/>
    <col min="9487" max="9586" width="3" customWidth="1"/>
    <col min="9587" max="9587" width="2.54296875" bestFit="1" customWidth="1"/>
    <col min="9588" max="9602" width="3.453125" bestFit="1" customWidth="1"/>
    <col min="9603" max="9603" width="2.453125" bestFit="1" customWidth="1"/>
    <col min="9604" max="9604" width="2.54296875" bestFit="1" customWidth="1"/>
    <col min="9605" max="9605" width="2.453125" bestFit="1" customWidth="1"/>
    <col min="9606" max="9606" width="3.1796875" bestFit="1" customWidth="1"/>
    <col min="9607" max="9607" width="2.54296875" bestFit="1" customWidth="1"/>
    <col min="9608" max="9608" width="2.453125" bestFit="1" customWidth="1"/>
    <col min="9609" max="9609" width="2.54296875" bestFit="1" customWidth="1"/>
    <col min="9610" max="9624" width="3.453125" bestFit="1" customWidth="1"/>
    <col min="9729" max="9729" width="15.1796875" customWidth="1"/>
    <col min="9730" max="9730" width="3.81640625" customWidth="1"/>
    <col min="9731" max="9731" width="18.26953125" customWidth="1"/>
    <col min="9732" max="9733" width="16.54296875" customWidth="1"/>
    <col min="9734" max="9735" width="15.81640625" customWidth="1"/>
    <col min="9737" max="9737" width="5.81640625" customWidth="1"/>
    <col min="9739" max="9739" width="21.1796875" customWidth="1"/>
    <col min="9740" max="9740" width="26" customWidth="1"/>
    <col min="9743" max="9842" width="3" customWidth="1"/>
    <col min="9843" max="9843" width="2.54296875" bestFit="1" customWidth="1"/>
    <col min="9844" max="9858" width="3.453125" bestFit="1" customWidth="1"/>
    <col min="9859" max="9859" width="2.453125" bestFit="1" customWidth="1"/>
    <col min="9860" max="9860" width="2.54296875" bestFit="1" customWidth="1"/>
    <col min="9861" max="9861" width="2.453125" bestFit="1" customWidth="1"/>
    <col min="9862" max="9862" width="3.1796875" bestFit="1" customWidth="1"/>
    <col min="9863" max="9863" width="2.54296875" bestFit="1" customWidth="1"/>
    <col min="9864" max="9864" width="2.453125" bestFit="1" customWidth="1"/>
    <col min="9865" max="9865" width="2.54296875" bestFit="1" customWidth="1"/>
    <col min="9866" max="9880" width="3.453125" bestFit="1" customWidth="1"/>
    <col min="9985" max="9985" width="15.1796875" customWidth="1"/>
    <col min="9986" max="9986" width="3.81640625" customWidth="1"/>
    <col min="9987" max="9987" width="18.26953125" customWidth="1"/>
    <col min="9988" max="9989" width="16.54296875" customWidth="1"/>
    <col min="9990" max="9991" width="15.81640625" customWidth="1"/>
    <col min="9993" max="9993" width="5.81640625" customWidth="1"/>
    <col min="9995" max="9995" width="21.1796875" customWidth="1"/>
    <col min="9996" max="9996" width="26" customWidth="1"/>
    <col min="9999" max="10098" width="3" customWidth="1"/>
    <col min="10099" max="10099" width="2.54296875" bestFit="1" customWidth="1"/>
    <col min="10100" max="10114" width="3.453125" bestFit="1" customWidth="1"/>
    <col min="10115" max="10115" width="2.453125" bestFit="1" customWidth="1"/>
    <col min="10116" max="10116" width="2.54296875" bestFit="1" customWidth="1"/>
    <col min="10117" max="10117" width="2.453125" bestFit="1" customWidth="1"/>
    <col min="10118" max="10118" width="3.1796875" bestFit="1" customWidth="1"/>
    <col min="10119" max="10119" width="2.54296875" bestFit="1" customWidth="1"/>
    <col min="10120" max="10120" width="2.453125" bestFit="1" customWidth="1"/>
    <col min="10121" max="10121" width="2.54296875" bestFit="1" customWidth="1"/>
    <col min="10122" max="10136" width="3.453125" bestFit="1" customWidth="1"/>
    <col min="10241" max="10241" width="15.1796875" customWidth="1"/>
    <col min="10242" max="10242" width="3.81640625" customWidth="1"/>
    <col min="10243" max="10243" width="18.26953125" customWidth="1"/>
    <col min="10244" max="10245" width="16.54296875" customWidth="1"/>
    <col min="10246" max="10247" width="15.81640625" customWidth="1"/>
    <col min="10249" max="10249" width="5.81640625" customWidth="1"/>
    <col min="10251" max="10251" width="21.1796875" customWidth="1"/>
    <col min="10252" max="10252" width="26" customWidth="1"/>
    <col min="10255" max="10354" width="3" customWidth="1"/>
    <col min="10355" max="10355" width="2.54296875" bestFit="1" customWidth="1"/>
    <col min="10356" max="10370" width="3.453125" bestFit="1" customWidth="1"/>
    <col min="10371" max="10371" width="2.453125" bestFit="1" customWidth="1"/>
    <col min="10372" max="10372" width="2.54296875" bestFit="1" customWidth="1"/>
    <col min="10373" max="10373" width="2.453125" bestFit="1" customWidth="1"/>
    <col min="10374" max="10374" width="3.1796875" bestFit="1" customWidth="1"/>
    <col min="10375" max="10375" width="2.54296875" bestFit="1" customWidth="1"/>
    <col min="10376" max="10376" width="2.453125" bestFit="1" customWidth="1"/>
    <col min="10377" max="10377" width="2.54296875" bestFit="1" customWidth="1"/>
    <col min="10378" max="10392" width="3.453125" bestFit="1" customWidth="1"/>
    <col min="10497" max="10497" width="15.1796875" customWidth="1"/>
    <col min="10498" max="10498" width="3.81640625" customWidth="1"/>
    <col min="10499" max="10499" width="18.26953125" customWidth="1"/>
    <col min="10500" max="10501" width="16.54296875" customWidth="1"/>
    <col min="10502" max="10503" width="15.81640625" customWidth="1"/>
    <col min="10505" max="10505" width="5.81640625" customWidth="1"/>
    <col min="10507" max="10507" width="21.1796875" customWidth="1"/>
    <col min="10508" max="10508" width="26" customWidth="1"/>
    <col min="10511" max="10610" width="3" customWidth="1"/>
    <col min="10611" max="10611" width="2.54296875" bestFit="1" customWidth="1"/>
    <col min="10612" max="10626" width="3.453125" bestFit="1" customWidth="1"/>
    <col min="10627" max="10627" width="2.453125" bestFit="1" customWidth="1"/>
    <col min="10628" max="10628" width="2.54296875" bestFit="1" customWidth="1"/>
    <col min="10629" max="10629" width="2.453125" bestFit="1" customWidth="1"/>
    <col min="10630" max="10630" width="3.1796875" bestFit="1" customWidth="1"/>
    <col min="10631" max="10631" width="2.54296875" bestFit="1" customWidth="1"/>
    <col min="10632" max="10632" width="2.453125" bestFit="1" customWidth="1"/>
    <col min="10633" max="10633" width="2.54296875" bestFit="1" customWidth="1"/>
    <col min="10634" max="10648" width="3.453125" bestFit="1" customWidth="1"/>
    <col min="10753" max="10753" width="15.1796875" customWidth="1"/>
    <col min="10754" max="10754" width="3.81640625" customWidth="1"/>
    <col min="10755" max="10755" width="18.26953125" customWidth="1"/>
    <col min="10756" max="10757" width="16.54296875" customWidth="1"/>
    <col min="10758" max="10759" width="15.81640625" customWidth="1"/>
    <col min="10761" max="10761" width="5.81640625" customWidth="1"/>
    <col min="10763" max="10763" width="21.1796875" customWidth="1"/>
    <col min="10764" max="10764" width="26" customWidth="1"/>
    <col min="10767" max="10866" width="3" customWidth="1"/>
    <col min="10867" max="10867" width="2.54296875" bestFit="1" customWidth="1"/>
    <col min="10868" max="10882" width="3.453125" bestFit="1" customWidth="1"/>
    <col min="10883" max="10883" width="2.453125" bestFit="1" customWidth="1"/>
    <col min="10884" max="10884" width="2.54296875" bestFit="1" customWidth="1"/>
    <col min="10885" max="10885" width="2.453125" bestFit="1" customWidth="1"/>
    <col min="10886" max="10886" width="3.1796875" bestFit="1" customWidth="1"/>
    <col min="10887" max="10887" width="2.54296875" bestFit="1" customWidth="1"/>
    <col min="10888" max="10888" width="2.453125" bestFit="1" customWidth="1"/>
    <col min="10889" max="10889" width="2.54296875" bestFit="1" customWidth="1"/>
    <col min="10890" max="10904" width="3.453125" bestFit="1" customWidth="1"/>
    <col min="11009" max="11009" width="15.1796875" customWidth="1"/>
    <col min="11010" max="11010" width="3.81640625" customWidth="1"/>
    <col min="11011" max="11011" width="18.26953125" customWidth="1"/>
    <col min="11012" max="11013" width="16.54296875" customWidth="1"/>
    <col min="11014" max="11015" width="15.81640625" customWidth="1"/>
    <col min="11017" max="11017" width="5.81640625" customWidth="1"/>
    <col min="11019" max="11019" width="21.1796875" customWidth="1"/>
    <col min="11020" max="11020" width="26" customWidth="1"/>
    <col min="11023" max="11122" width="3" customWidth="1"/>
    <col min="11123" max="11123" width="2.54296875" bestFit="1" customWidth="1"/>
    <col min="11124" max="11138" width="3.453125" bestFit="1" customWidth="1"/>
    <col min="11139" max="11139" width="2.453125" bestFit="1" customWidth="1"/>
    <col min="11140" max="11140" width="2.54296875" bestFit="1" customWidth="1"/>
    <col min="11141" max="11141" width="2.453125" bestFit="1" customWidth="1"/>
    <col min="11142" max="11142" width="3.1796875" bestFit="1" customWidth="1"/>
    <col min="11143" max="11143" width="2.54296875" bestFit="1" customWidth="1"/>
    <col min="11144" max="11144" width="2.453125" bestFit="1" customWidth="1"/>
    <col min="11145" max="11145" width="2.54296875" bestFit="1" customWidth="1"/>
    <col min="11146" max="11160" width="3.453125" bestFit="1" customWidth="1"/>
    <col min="11265" max="11265" width="15.1796875" customWidth="1"/>
    <col min="11266" max="11266" width="3.81640625" customWidth="1"/>
    <col min="11267" max="11267" width="18.26953125" customWidth="1"/>
    <col min="11268" max="11269" width="16.54296875" customWidth="1"/>
    <col min="11270" max="11271" width="15.81640625" customWidth="1"/>
    <col min="11273" max="11273" width="5.81640625" customWidth="1"/>
    <col min="11275" max="11275" width="21.1796875" customWidth="1"/>
    <col min="11276" max="11276" width="26" customWidth="1"/>
    <col min="11279" max="11378" width="3" customWidth="1"/>
    <col min="11379" max="11379" width="2.54296875" bestFit="1" customWidth="1"/>
    <col min="11380" max="11394" width="3.453125" bestFit="1" customWidth="1"/>
    <col min="11395" max="11395" width="2.453125" bestFit="1" customWidth="1"/>
    <col min="11396" max="11396" width="2.54296875" bestFit="1" customWidth="1"/>
    <col min="11397" max="11397" width="2.453125" bestFit="1" customWidth="1"/>
    <col min="11398" max="11398" width="3.1796875" bestFit="1" customWidth="1"/>
    <col min="11399" max="11399" width="2.54296875" bestFit="1" customWidth="1"/>
    <col min="11400" max="11400" width="2.453125" bestFit="1" customWidth="1"/>
    <col min="11401" max="11401" width="2.54296875" bestFit="1" customWidth="1"/>
    <col min="11402" max="11416" width="3.453125" bestFit="1" customWidth="1"/>
    <col min="11521" max="11521" width="15.1796875" customWidth="1"/>
    <col min="11522" max="11522" width="3.81640625" customWidth="1"/>
    <col min="11523" max="11523" width="18.26953125" customWidth="1"/>
    <col min="11524" max="11525" width="16.54296875" customWidth="1"/>
    <col min="11526" max="11527" width="15.81640625" customWidth="1"/>
    <col min="11529" max="11529" width="5.81640625" customWidth="1"/>
    <col min="11531" max="11531" width="21.1796875" customWidth="1"/>
    <col min="11532" max="11532" width="26" customWidth="1"/>
    <col min="11535" max="11634" width="3" customWidth="1"/>
    <col min="11635" max="11635" width="2.54296875" bestFit="1" customWidth="1"/>
    <col min="11636" max="11650" width="3.453125" bestFit="1" customWidth="1"/>
    <col min="11651" max="11651" width="2.453125" bestFit="1" customWidth="1"/>
    <col min="11652" max="11652" width="2.54296875" bestFit="1" customWidth="1"/>
    <col min="11653" max="11653" width="2.453125" bestFit="1" customWidth="1"/>
    <col min="11654" max="11654" width="3.1796875" bestFit="1" customWidth="1"/>
    <col min="11655" max="11655" width="2.54296875" bestFit="1" customWidth="1"/>
    <col min="11656" max="11656" width="2.453125" bestFit="1" customWidth="1"/>
    <col min="11657" max="11657" width="2.54296875" bestFit="1" customWidth="1"/>
    <col min="11658" max="11672" width="3.453125" bestFit="1" customWidth="1"/>
    <col min="11777" max="11777" width="15.1796875" customWidth="1"/>
    <col min="11778" max="11778" width="3.81640625" customWidth="1"/>
    <col min="11779" max="11779" width="18.26953125" customWidth="1"/>
    <col min="11780" max="11781" width="16.54296875" customWidth="1"/>
    <col min="11782" max="11783" width="15.81640625" customWidth="1"/>
    <col min="11785" max="11785" width="5.81640625" customWidth="1"/>
    <col min="11787" max="11787" width="21.1796875" customWidth="1"/>
    <col min="11788" max="11788" width="26" customWidth="1"/>
    <col min="11791" max="11890" width="3" customWidth="1"/>
    <col min="11891" max="11891" width="2.54296875" bestFit="1" customWidth="1"/>
    <col min="11892" max="11906" width="3.453125" bestFit="1" customWidth="1"/>
    <col min="11907" max="11907" width="2.453125" bestFit="1" customWidth="1"/>
    <col min="11908" max="11908" width="2.54296875" bestFit="1" customWidth="1"/>
    <col min="11909" max="11909" width="2.453125" bestFit="1" customWidth="1"/>
    <col min="11910" max="11910" width="3.1796875" bestFit="1" customWidth="1"/>
    <col min="11911" max="11911" width="2.54296875" bestFit="1" customWidth="1"/>
    <col min="11912" max="11912" width="2.453125" bestFit="1" customWidth="1"/>
    <col min="11913" max="11913" width="2.54296875" bestFit="1" customWidth="1"/>
    <col min="11914" max="11928" width="3.453125" bestFit="1" customWidth="1"/>
    <col min="12033" max="12033" width="15.1796875" customWidth="1"/>
    <col min="12034" max="12034" width="3.81640625" customWidth="1"/>
    <col min="12035" max="12035" width="18.26953125" customWidth="1"/>
    <col min="12036" max="12037" width="16.54296875" customWidth="1"/>
    <col min="12038" max="12039" width="15.81640625" customWidth="1"/>
    <col min="12041" max="12041" width="5.81640625" customWidth="1"/>
    <col min="12043" max="12043" width="21.1796875" customWidth="1"/>
    <col min="12044" max="12044" width="26" customWidth="1"/>
    <col min="12047" max="12146" width="3" customWidth="1"/>
    <col min="12147" max="12147" width="2.54296875" bestFit="1" customWidth="1"/>
    <col min="12148" max="12162" width="3.453125" bestFit="1" customWidth="1"/>
    <col min="12163" max="12163" width="2.453125" bestFit="1" customWidth="1"/>
    <col min="12164" max="12164" width="2.54296875" bestFit="1" customWidth="1"/>
    <col min="12165" max="12165" width="2.453125" bestFit="1" customWidth="1"/>
    <col min="12166" max="12166" width="3.1796875" bestFit="1" customWidth="1"/>
    <col min="12167" max="12167" width="2.54296875" bestFit="1" customWidth="1"/>
    <col min="12168" max="12168" width="2.453125" bestFit="1" customWidth="1"/>
    <col min="12169" max="12169" width="2.54296875" bestFit="1" customWidth="1"/>
    <col min="12170" max="12184" width="3.453125" bestFit="1" customWidth="1"/>
    <col min="12289" max="12289" width="15.1796875" customWidth="1"/>
    <col min="12290" max="12290" width="3.81640625" customWidth="1"/>
    <col min="12291" max="12291" width="18.26953125" customWidth="1"/>
    <col min="12292" max="12293" width="16.54296875" customWidth="1"/>
    <col min="12294" max="12295" width="15.81640625" customWidth="1"/>
    <col min="12297" max="12297" width="5.81640625" customWidth="1"/>
    <col min="12299" max="12299" width="21.1796875" customWidth="1"/>
    <col min="12300" max="12300" width="26" customWidth="1"/>
    <col min="12303" max="12402" width="3" customWidth="1"/>
    <col min="12403" max="12403" width="2.54296875" bestFit="1" customWidth="1"/>
    <col min="12404" max="12418" width="3.453125" bestFit="1" customWidth="1"/>
    <col min="12419" max="12419" width="2.453125" bestFit="1" customWidth="1"/>
    <col min="12420" max="12420" width="2.54296875" bestFit="1" customWidth="1"/>
    <col min="12421" max="12421" width="2.453125" bestFit="1" customWidth="1"/>
    <col min="12422" max="12422" width="3.1796875" bestFit="1" customWidth="1"/>
    <col min="12423" max="12423" width="2.54296875" bestFit="1" customWidth="1"/>
    <col min="12424" max="12424" width="2.453125" bestFit="1" customWidth="1"/>
    <col min="12425" max="12425" width="2.54296875" bestFit="1" customWidth="1"/>
    <col min="12426" max="12440" width="3.453125" bestFit="1" customWidth="1"/>
    <col min="12545" max="12545" width="15.1796875" customWidth="1"/>
    <col min="12546" max="12546" width="3.81640625" customWidth="1"/>
    <col min="12547" max="12547" width="18.26953125" customWidth="1"/>
    <col min="12548" max="12549" width="16.54296875" customWidth="1"/>
    <col min="12550" max="12551" width="15.81640625" customWidth="1"/>
    <col min="12553" max="12553" width="5.81640625" customWidth="1"/>
    <col min="12555" max="12555" width="21.1796875" customWidth="1"/>
    <col min="12556" max="12556" width="26" customWidth="1"/>
    <col min="12559" max="12658" width="3" customWidth="1"/>
    <col min="12659" max="12659" width="2.54296875" bestFit="1" customWidth="1"/>
    <col min="12660" max="12674" width="3.453125" bestFit="1" customWidth="1"/>
    <col min="12675" max="12675" width="2.453125" bestFit="1" customWidth="1"/>
    <col min="12676" max="12676" width="2.54296875" bestFit="1" customWidth="1"/>
    <col min="12677" max="12677" width="2.453125" bestFit="1" customWidth="1"/>
    <col min="12678" max="12678" width="3.1796875" bestFit="1" customWidth="1"/>
    <col min="12679" max="12679" width="2.54296875" bestFit="1" customWidth="1"/>
    <col min="12680" max="12680" width="2.453125" bestFit="1" customWidth="1"/>
    <col min="12681" max="12681" width="2.54296875" bestFit="1" customWidth="1"/>
    <col min="12682" max="12696" width="3.453125" bestFit="1" customWidth="1"/>
    <col min="12801" max="12801" width="15.1796875" customWidth="1"/>
    <col min="12802" max="12802" width="3.81640625" customWidth="1"/>
    <col min="12803" max="12803" width="18.26953125" customWidth="1"/>
    <col min="12804" max="12805" width="16.54296875" customWidth="1"/>
    <col min="12806" max="12807" width="15.81640625" customWidth="1"/>
    <col min="12809" max="12809" width="5.81640625" customWidth="1"/>
    <col min="12811" max="12811" width="21.1796875" customWidth="1"/>
    <col min="12812" max="12812" width="26" customWidth="1"/>
    <col min="12815" max="12914" width="3" customWidth="1"/>
    <col min="12915" max="12915" width="2.54296875" bestFit="1" customWidth="1"/>
    <col min="12916" max="12930" width="3.453125" bestFit="1" customWidth="1"/>
    <col min="12931" max="12931" width="2.453125" bestFit="1" customWidth="1"/>
    <col min="12932" max="12932" width="2.54296875" bestFit="1" customWidth="1"/>
    <col min="12933" max="12933" width="2.453125" bestFit="1" customWidth="1"/>
    <col min="12934" max="12934" width="3.1796875" bestFit="1" customWidth="1"/>
    <col min="12935" max="12935" width="2.54296875" bestFit="1" customWidth="1"/>
    <col min="12936" max="12936" width="2.453125" bestFit="1" customWidth="1"/>
    <col min="12937" max="12937" width="2.54296875" bestFit="1" customWidth="1"/>
    <col min="12938" max="12952" width="3.453125" bestFit="1" customWidth="1"/>
    <col min="13057" max="13057" width="15.1796875" customWidth="1"/>
    <col min="13058" max="13058" width="3.81640625" customWidth="1"/>
    <col min="13059" max="13059" width="18.26953125" customWidth="1"/>
    <col min="13060" max="13061" width="16.54296875" customWidth="1"/>
    <col min="13062" max="13063" width="15.81640625" customWidth="1"/>
    <col min="13065" max="13065" width="5.81640625" customWidth="1"/>
    <col min="13067" max="13067" width="21.1796875" customWidth="1"/>
    <col min="13068" max="13068" width="26" customWidth="1"/>
    <col min="13071" max="13170" width="3" customWidth="1"/>
    <col min="13171" max="13171" width="2.54296875" bestFit="1" customWidth="1"/>
    <col min="13172" max="13186" width="3.453125" bestFit="1" customWidth="1"/>
    <col min="13187" max="13187" width="2.453125" bestFit="1" customWidth="1"/>
    <col min="13188" max="13188" width="2.54296875" bestFit="1" customWidth="1"/>
    <col min="13189" max="13189" width="2.453125" bestFit="1" customWidth="1"/>
    <col min="13190" max="13190" width="3.1796875" bestFit="1" customWidth="1"/>
    <col min="13191" max="13191" width="2.54296875" bestFit="1" customWidth="1"/>
    <col min="13192" max="13192" width="2.453125" bestFit="1" customWidth="1"/>
    <col min="13193" max="13193" width="2.54296875" bestFit="1" customWidth="1"/>
    <col min="13194" max="13208" width="3.453125" bestFit="1" customWidth="1"/>
    <col min="13313" max="13313" width="15.1796875" customWidth="1"/>
    <col min="13314" max="13314" width="3.81640625" customWidth="1"/>
    <col min="13315" max="13315" width="18.26953125" customWidth="1"/>
    <col min="13316" max="13317" width="16.54296875" customWidth="1"/>
    <col min="13318" max="13319" width="15.81640625" customWidth="1"/>
    <col min="13321" max="13321" width="5.81640625" customWidth="1"/>
    <col min="13323" max="13323" width="21.1796875" customWidth="1"/>
    <col min="13324" max="13324" width="26" customWidth="1"/>
    <col min="13327" max="13426" width="3" customWidth="1"/>
    <col min="13427" max="13427" width="2.54296875" bestFit="1" customWidth="1"/>
    <col min="13428" max="13442" width="3.453125" bestFit="1" customWidth="1"/>
    <col min="13443" max="13443" width="2.453125" bestFit="1" customWidth="1"/>
    <col min="13444" max="13444" width="2.54296875" bestFit="1" customWidth="1"/>
    <col min="13445" max="13445" width="2.453125" bestFit="1" customWidth="1"/>
    <col min="13446" max="13446" width="3.1796875" bestFit="1" customWidth="1"/>
    <col min="13447" max="13447" width="2.54296875" bestFit="1" customWidth="1"/>
    <col min="13448" max="13448" width="2.453125" bestFit="1" customWidth="1"/>
    <col min="13449" max="13449" width="2.54296875" bestFit="1" customWidth="1"/>
    <col min="13450" max="13464" width="3.453125" bestFit="1" customWidth="1"/>
    <col min="13569" max="13569" width="15.1796875" customWidth="1"/>
    <col min="13570" max="13570" width="3.81640625" customWidth="1"/>
    <col min="13571" max="13571" width="18.26953125" customWidth="1"/>
    <col min="13572" max="13573" width="16.54296875" customWidth="1"/>
    <col min="13574" max="13575" width="15.81640625" customWidth="1"/>
    <col min="13577" max="13577" width="5.81640625" customWidth="1"/>
    <col min="13579" max="13579" width="21.1796875" customWidth="1"/>
    <col min="13580" max="13580" width="26" customWidth="1"/>
    <col min="13583" max="13682" width="3" customWidth="1"/>
    <col min="13683" max="13683" width="2.54296875" bestFit="1" customWidth="1"/>
    <col min="13684" max="13698" width="3.453125" bestFit="1" customWidth="1"/>
    <col min="13699" max="13699" width="2.453125" bestFit="1" customWidth="1"/>
    <col min="13700" max="13700" width="2.54296875" bestFit="1" customWidth="1"/>
    <col min="13701" max="13701" width="2.453125" bestFit="1" customWidth="1"/>
    <col min="13702" max="13702" width="3.1796875" bestFit="1" customWidth="1"/>
    <col min="13703" max="13703" width="2.54296875" bestFit="1" customWidth="1"/>
    <col min="13704" max="13704" width="2.453125" bestFit="1" customWidth="1"/>
    <col min="13705" max="13705" width="2.54296875" bestFit="1" customWidth="1"/>
    <col min="13706" max="13720" width="3.453125" bestFit="1" customWidth="1"/>
    <col min="13825" max="13825" width="15.1796875" customWidth="1"/>
    <col min="13826" max="13826" width="3.81640625" customWidth="1"/>
    <col min="13827" max="13827" width="18.26953125" customWidth="1"/>
    <col min="13828" max="13829" width="16.54296875" customWidth="1"/>
    <col min="13830" max="13831" width="15.81640625" customWidth="1"/>
    <col min="13833" max="13833" width="5.81640625" customWidth="1"/>
    <col min="13835" max="13835" width="21.1796875" customWidth="1"/>
    <col min="13836" max="13836" width="26" customWidth="1"/>
    <col min="13839" max="13938" width="3" customWidth="1"/>
    <col min="13939" max="13939" width="2.54296875" bestFit="1" customWidth="1"/>
    <col min="13940" max="13954" width="3.453125" bestFit="1" customWidth="1"/>
    <col min="13955" max="13955" width="2.453125" bestFit="1" customWidth="1"/>
    <col min="13956" max="13956" width="2.54296875" bestFit="1" customWidth="1"/>
    <col min="13957" max="13957" width="2.453125" bestFit="1" customWidth="1"/>
    <col min="13958" max="13958" width="3.1796875" bestFit="1" customWidth="1"/>
    <col min="13959" max="13959" width="2.54296875" bestFit="1" customWidth="1"/>
    <col min="13960" max="13960" width="2.453125" bestFit="1" customWidth="1"/>
    <col min="13961" max="13961" width="2.54296875" bestFit="1" customWidth="1"/>
    <col min="13962" max="13976" width="3.453125" bestFit="1" customWidth="1"/>
    <col min="14081" max="14081" width="15.1796875" customWidth="1"/>
    <col min="14082" max="14082" width="3.81640625" customWidth="1"/>
    <col min="14083" max="14083" width="18.26953125" customWidth="1"/>
    <col min="14084" max="14085" width="16.54296875" customWidth="1"/>
    <col min="14086" max="14087" width="15.81640625" customWidth="1"/>
    <col min="14089" max="14089" width="5.81640625" customWidth="1"/>
    <col min="14091" max="14091" width="21.1796875" customWidth="1"/>
    <col min="14092" max="14092" width="26" customWidth="1"/>
    <col min="14095" max="14194" width="3" customWidth="1"/>
    <col min="14195" max="14195" width="2.54296875" bestFit="1" customWidth="1"/>
    <col min="14196" max="14210" width="3.453125" bestFit="1" customWidth="1"/>
    <col min="14211" max="14211" width="2.453125" bestFit="1" customWidth="1"/>
    <col min="14212" max="14212" width="2.54296875" bestFit="1" customWidth="1"/>
    <col min="14213" max="14213" width="2.453125" bestFit="1" customWidth="1"/>
    <col min="14214" max="14214" width="3.1796875" bestFit="1" customWidth="1"/>
    <col min="14215" max="14215" width="2.54296875" bestFit="1" customWidth="1"/>
    <col min="14216" max="14216" width="2.453125" bestFit="1" customWidth="1"/>
    <col min="14217" max="14217" width="2.54296875" bestFit="1" customWidth="1"/>
    <col min="14218" max="14232" width="3.453125" bestFit="1" customWidth="1"/>
    <col min="14337" max="14337" width="15.1796875" customWidth="1"/>
    <col min="14338" max="14338" width="3.81640625" customWidth="1"/>
    <col min="14339" max="14339" width="18.26953125" customWidth="1"/>
    <col min="14340" max="14341" width="16.54296875" customWidth="1"/>
    <col min="14342" max="14343" width="15.81640625" customWidth="1"/>
    <col min="14345" max="14345" width="5.81640625" customWidth="1"/>
    <col min="14347" max="14347" width="21.1796875" customWidth="1"/>
    <col min="14348" max="14348" width="26" customWidth="1"/>
    <col min="14351" max="14450" width="3" customWidth="1"/>
    <col min="14451" max="14451" width="2.54296875" bestFit="1" customWidth="1"/>
    <col min="14452" max="14466" width="3.453125" bestFit="1" customWidth="1"/>
    <col min="14467" max="14467" width="2.453125" bestFit="1" customWidth="1"/>
    <col min="14468" max="14468" width="2.54296875" bestFit="1" customWidth="1"/>
    <col min="14469" max="14469" width="2.453125" bestFit="1" customWidth="1"/>
    <col min="14470" max="14470" width="3.1796875" bestFit="1" customWidth="1"/>
    <col min="14471" max="14471" width="2.54296875" bestFit="1" customWidth="1"/>
    <col min="14472" max="14472" width="2.453125" bestFit="1" customWidth="1"/>
    <col min="14473" max="14473" width="2.54296875" bestFit="1" customWidth="1"/>
    <col min="14474" max="14488" width="3.453125" bestFit="1" customWidth="1"/>
    <col min="14593" max="14593" width="15.1796875" customWidth="1"/>
    <col min="14594" max="14594" width="3.81640625" customWidth="1"/>
    <col min="14595" max="14595" width="18.26953125" customWidth="1"/>
    <col min="14596" max="14597" width="16.54296875" customWidth="1"/>
    <col min="14598" max="14599" width="15.81640625" customWidth="1"/>
    <col min="14601" max="14601" width="5.81640625" customWidth="1"/>
    <col min="14603" max="14603" width="21.1796875" customWidth="1"/>
    <col min="14604" max="14604" width="26" customWidth="1"/>
    <col min="14607" max="14706" width="3" customWidth="1"/>
    <col min="14707" max="14707" width="2.54296875" bestFit="1" customWidth="1"/>
    <col min="14708" max="14722" width="3.453125" bestFit="1" customWidth="1"/>
    <col min="14723" max="14723" width="2.453125" bestFit="1" customWidth="1"/>
    <col min="14724" max="14724" width="2.54296875" bestFit="1" customWidth="1"/>
    <col min="14725" max="14725" width="2.453125" bestFit="1" customWidth="1"/>
    <col min="14726" max="14726" width="3.1796875" bestFit="1" customWidth="1"/>
    <col min="14727" max="14727" width="2.54296875" bestFit="1" customWidth="1"/>
    <col min="14728" max="14728" width="2.453125" bestFit="1" customWidth="1"/>
    <col min="14729" max="14729" width="2.54296875" bestFit="1" customWidth="1"/>
    <col min="14730" max="14744" width="3.453125" bestFit="1" customWidth="1"/>
    <col min="14849" max="14849" width="15.1796875" customWidth="1"/>
    <col min="14850" max="14850" width="3.81640625" customWidth="1"/>
    <col min="14851" max="14851" width="18.26953125" customWidth="1"/>
    <col min="14852" max="14853" width="16.54296875" customWidth="1"/>
    <col min="14854" max="14855" width="15.81640625" customWidth="1"/>
    <col min="14857" max="14857" width="5.81640625" customWidth="1"/>
    <col min="14859" max="14859" width="21.1796875" customWidth="1"/>
    <col min="14860" max="14860" width="26" customWidth="1"/>
    <col min="14863" max="14962" width="3" customWidth="1"/>
    <col min="14963" max="14963" width="2.54296875" bestFit="1" customWidth="1"/>
    <col min="14964" max="14978" width="3.453125" bestFit="1" customWidth="1"/>
    <col min="14979" max="14979" width="2.453125" bestFit="1" customWidth="1"/>
    <col min="14980" max="14980" width="2.54296875" bestFit="1" customWidth="1"/>
    <col min="14981" max="14981" width="2.453125" bestFit="1" customWidth="1"/>
    <col min="14982" max="14982" width="3.1796875" bestFit="1" customWidth="1"/>
    <col min="14983" max="14983" width="2.54296875" bestFit="1" customWidth="1"/>
    <col min="14984" max="14984" width="2.453125" bestFit="1" customWidth="1"/>
    <col min="14985" max="14985" width="2.54296875" bestFit="1" customWidth="1"/>
    <col min="14986" max="15000" width="3.453125" bestFit="1" customWidth="1"/>
    <col min="15105" max="15105" width="15.1796875" customWidth="1"/>
    <col min="15106" max="15106" width="3.81640625" customWidth="1"/>
    <col min="15107" max="15107" width="18.26953125" customWidth="1"/>
    <col min="15108" max="15109" width="16.54296875" customWidth="1"/>
    <col min="15110" max="15111" width="15.81640625" customWidth="1"/>
    <col min="15113" max="15113" width="5.81640625" customWidth="1"/>
    <col min="15115" max="15115" width="21.1796875" customWidth="1"/>
    <col min="15116" max="15116" width="26" customWidth="1"/>
    <col min="15119" max="15218" width="3" customWidth="1"/>
    <col min="15219" max="15219" width="2.54296875" bestFit="1" customWidth="1"/>
    <col min="15220" max="15234" width="3.453125" bestFit="1" customWidth="1"/>
    <col min="15235" max="15235" width="2.453125" bestFit="1" customWidth="1"/>
    <col min="15236" max="15236" width="2.54296875" bestFit="1" customWidth="1"/>
    <col min="15237" max="15237" width="2.453125" bestFit="1" customWidth="1"/>
    <col min="15238" max="15238" width="3.1796875" bestFit="1" customWidth="1"/>
    <col min="15239" max="15239" width="2.54296875" bestFit="1" customWidth="1"/>
    <col min="15240" max="15240" width="2.453125" bestFit="1" customWidth="1"/>
    <col min="15241" max="15241" width="2.54296875" bestFit="1" customWidth="1"/>
    <col min="15242" max="15256" width="3.453125" bestFit="1" customWidth="1"/>
    <col min="15361" max="15361" width="15.1796875" customWidth="1"/>
    <col min="15362" max="15362" width="3.81640625" customWidth="1"/>
    <col min="15363" max="15363" width="18.26953125" customWidth="1"/>
    <col min="15364" max="15365" width="16.54296875" customWidth="1"/>
    <col min="15366" max="15367" width="15.81640625" customWidth="1"/>
    <col min="15369" max="15369" width="5.81640625" customWidth="1"/>
    <col min="15371" max="15371" width="21.1796875" customWidth="1"/>
    <col min="15372" max="15372" width="26" customWidth="1"/>
    <col min="15375" max="15474" width="3" customWidth="1"/>
    <col min="15475" max="15475" width="2.54296875" bestFit="1" customWidth="1"/>
    <col min="15476" max="15490" width="3.453125" bestFit="1" customWidth="1"/>
    <col min="15491" max="15491" width="2.453125" bestFit="1" customWidth="1"/>
    <col min="15492" max="15492" width="2.54296875" bestFit="1" customWidth="1"/>
    <col min="15493" max="15493" width="2.453125" bestFit="1" customWidth="1"/>
    <col min="15494" max="15494" width="3.1796875" bestFit="1" customWidth="1"/>
    <col min="15495" max="15495" width="2.54296875" bestFit="1" customWidth="1"/>
    <col min="15496" max="15496" width="2.453125" bestFit="1" customWidth="1"/>
    <col min="15497" max="15497" width="2.54296875" bestFit="1" customWidth="1"/>
    <col min="15498" max="15512" width="3.453125" bestFit="1" customWidth="1"/>
    <col min="15617" max="15617" width="15.1796875" customWidth="1"/>
    <col min="15618" max="15618" width="3.81640625" customWidth="1"/>
    <col min="15619" max="15619" width="18.26953125" customWidth="1"/>
    <col min="15620" max="15621" width="16.54296875" customWidth="1"/>
    <col min="15622" max="15623" width="15.81640625" customWidth="1"/>
    <col min="15625" max="15625" width="5.81640625" customWidth="1"/>
    <col min="15627" max="15627" width="21.1796875" customWidth="1"/>
    <col min="15628" max="15628" width="26" customWidth="1"/>
    <col min="15631" max="15730" width="3" customWidth="1"/>
    <col min="15731" max="15731" width="2.54296875" bestFit="1" customWidth="1"/>
    <col min="15732" max="15746" width="3.453125" bestFit="1" customWidth="1"/>
    <col min="15747" max="15747" width="2.453125" bestFit="1" customWidth="1"/>
    <col min="15748" max="15748" width="2.54296875" bestFit="1" customWidth="1"/>
    <col min="15749" max="15749" width="2.453125" bestFit="1" customWidth="1"/>
    <col min="15750" max="15750" width="3.1796875" bestFit="1" customWidth="1"/>
    <col min="15751" max="15751" width="2.54296875" bestFit="1" customWidth="1"/>
    <col min="15752" max="15752" width="2.453125" bestFit="1" customWidth="1"/>
    <col min="15753" max="15753" width="2.54296875" bestFit="1" customWidth="1"/>
    <col min="15754" max="15768" width="3.453125" bestFit="1" customWidth="1"/>
    <col min="15873" max="15873" width="15.1796875" customWidth="1"/>
    <col min="15874" max="15874" width="3.81640625" customWidth="1"/>
    <col min="15875" max="15875" width="18.26953125" customWidth="1"/>
    <col min="15876" max="15877" width="16.54296875" customWidth="1"/>
    <col min="15878" max="15879" width="15.81640625" customWidth="1"/>
    <col min="15881" max="15881" width="5.81640625" customWidth="1"/>
    <col min="15883" max="15883" width="21.1796875" customWidth="1"/>
    <col min="15884" max="15884" width="26" customWidth="1"/>
    <col min="15887" max="15986" width="3" customWidth="1"/>
    <col min="15987" max="15987" width="2.54296875" bestFit="1" customWidth="1"/>
    <col min="15988" max="16002" width="3.453125" bestFit="1" customWidth="1"/>
    <col min="16003" max="16003" width="2.453125" bestFit="1" customWidth="1"/>
    <col min="16004" max="16004" width="2.54296875" bestFit="1" customWidth="1"/>
    <col min="16005" max="16005" width="2.453125" bestFit="1" customWidth="1"/>
    <col min="16006" max="16006" width="3.1796875" bestFit="1" customWidth="1"/>
    <col min="16007" max="16007" width="2.54296875" bestFit="1" customWidth="1"/>
    <col min="16008" max="16008" width="2.453125" bestFit="1" customWidth="1"/>
    <col min="16009" max="16009" width="2.54296875" bestFit="1" customWidth="1"/>
    <col min="16010" max="16024" width="3.453125" bestFit="1" customWidth="1"/>
    <col min="16129" max="16129" width="15.1796875" customWidth="1"/>
    <col min="16130" max="16130" width="3.81640625" customWidth="1"/>
    <col min="16131" max="16131" width="18.26953125" customWidth="1"/>
    <col min="16132" max="16133" width="16.54296875" customWidth="1"/>
    <col min="16134" max="16135" width="15.81640625" customWidth="1"/>
    <col min="16137" max="16137" width="5.81640625" customWidth="1"/>
    <col min="16139" max="16139" width="21.1796875" customWidth="1"/>
    <col min="16140" max="16140" width="26" customWidth="1"/>
    <col min="16143" max="16242" width="3" customWidth="1"/>
    <col min="16243" max="16243" width="2.54296875" bestFit="1" customWidth="1"/>
    <col min="16244" max="16258" width="3.453125" bestFit="1" customWidth="1"/>
    <col min="16259" max="16259" width="2.453125" bestFit="1" customWidth="1"/>
    <col min="16260" max="16260" width="2.54296875" bestFit="1" customWidth="1"/>
    <col min="16261" max="16261" width="2.453125" bestFit="1" customWidth="1"/>
    <col min="16262" max="16262" width="3.1796875" bestFit="1" customWidth="1"/>
    <col min="16263" max="16263" width="2.54296875" bestFit="1" customWidth="1"/>
    <col min="16264" max="16264" width="2.453125" bestFit="1" customWidth="1"/>
    <col min="16265" max="16265" width="2.54296875" bestFit="1" customWidth="1"/>
    <col min="16266" max="16280" width="3.453125" bestFit="1" customWidth="1"/>
  </cols>
  <sheetData>
    <row r="2" spans="1:152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52" ht="15" thickBot="1" x14ac:dyDescent="0.4"/>
    <row r="5" spans="1:152" ht="17.25" customHeight="1" thickBot="1" x14ac:dyDescent="0.5">
      <c r="C5" s="56" t="s">
        <v>38</v>
      </c>
      <c r="D5" s="57"/>
      <c r="E5" s="57"/>
      <c r="F5" s="57"/>
      <c r="G5" s="58"/>
    </row>
    <row r="6" spans="1:152" ht="17.25" customHeight="1" thickBot="1" x14ac:dyDescent="0.55000000000000004">
      <c r="C6" s="56" t="s">
        <v>30</v>
      </c>
      <c r="D6" s="57"/>
      <c r="E6" s="57"/>
      <c r="F6" s="57"/>
      <c r="G6" s="58"/>
      <c r="K6" s="59" t="s">
        <v>0</v>
      </c>
      <c r="L6" s="60"/>
      <c r="V6" s="61" t="s">
        <v>31</v>
      </c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3"/>
      <c r="AQ6" s="55" t="s">
        <v>32</v>
      </c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 t="s">
        <v>33</v>
      </c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 t="s">
        <v>34</v>
      </c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 t="s">
        <v>35</v>
      </c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 t="s">
        <v>36</v>
      </c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</row>
    <row r="7" spans="1:152" ht="18" customHeight="1" x14ac:dyDescent="0.35">
      <c r="F7" s="2"/>
      <c r="G7" t="s">
        <v>1</v>
      </c>
      <c r="K7" s="3"/>
      <c r="L7" s="3"/>
      <c r="V7" s="4">
        <v>1</v>
      </c>
      <c r="W7" s="4">
        <v>4</v>
      </c>
      <c r="X7" s="4">
        <v>5</v>
      </c>
      <c r="Y7" s="4">
        <v>6</v>
      </c>
      <c r="Z7" s="4">
        <v>7</v>
      </c>
      <c r="AA7" s="4">
        <v>8</v>
      </c>
      <c r="AB7" s="4">
        <v>11</v>
      </c>
      <c r="AC7" s="4">
        <v>12</v>
      </c>
      <c r="AD7" s="4">
        <v>13</v>
      </c>
      <c r="AE7" s="4">
        <v>14</v>
      </c>
      <c r="AF7" s="4">
        <v>15</v>
      </c>
      <c r="AG7" s="4">
        <v>18</v>
      </c>
      <c r="AH7" s="4">
        <v>19</v>
      </c>
      <c r="AI7" s="4">
        <v>20</v>
      </c>
      <c r="AJ7" s="4">
        <v>21</v>
      </c>
      <c r="AK7" s="4">
        <v>22</v>
      </c>
      <c r="AL7" s="4">
        <v>25</v>
      </c>
      <c r="AM7" s="4">
        <v>26</v>
      </c>
      <c r="AN7" s="4">
        <v>27</v>
      </c>
      <c r="AO7" s="4">
        <v>28</v>
      </c>
      <c r="AP7" s="4">
        <v>29</v>
      </c>
      <c r="AQ7" s="5">
        <v>1</v>
      </c>
      <c r="AR7" s="5">
        <v>2</v>
      </c>
      <c r="AS7" s="5">
        <v>3</v>
      </c>
      <c r="AT7" s="5">
        <v>4</v>
      </c>
      <c r="AU7" s="5">
        <v>5</v>
      </c>
      <c r="AV7" s="5">
        <v>8</v>
      </c>
      <c r="AW7" s="5">
        <v>9</v>
      </c>
      <c r="AX7" s="5">
        <v>10</v>
      </c>
      <c r="AY7" s="5">
        <v>11</v>
      </c>
      <c r="AZ7" s="5">
        <v>12</v>
      </c>
      <c r="BA7" s="5">
        <v>15</v>
      </c>
      <c r="BB7" s="5">
        <v>16</v>
      </c>
      <c r="BC7" s="5">
        <v>17</v>
      </c>
      <c r="BD7" s="5">
        <v>18</v>
      </c>
      <c r="BE7" s="5">
        <v>19</v>
      </c>
      <c r="BF7" s="5">
        <v>22</v>
      </c>
      <c r="BG7" s="5">
        <v>23</v>
      </c>
      <c r="BH7" s="5">
        <v>24</v>
      </c>
      <c r="BI7" s="5">
        <v>25</v>
      </c>
      <c r="BJ7" s="5">
        <v>26</v>
      </c>
      <c r="BK7" s="5">
        <v>29</v>
      </c>
      <c r="BL7" s="5">
        <v>30</v>
      </c>
      <c r="BM7" s="5">
        <v>31</v>
      </c>
      <c r="BN7" s="5">
        <v>1</v>
      </c>
      <c r="BO7" s="5">
        <v>2</v>
      </c>
      <c r="BP7" s="5">
        <v>5</v>
      </c>
      <c r="BQ7" s="5">
        <v>6</v>
      </c>
      <c r="BR7" s="5">
        <v>7</v>
      </c>
      <c r="BS7" s="5">
        <v>8</v>
      </c>
      <c r="BT7" s="5">
        <v>9</v>
      </c>
      <c r="BU7" s="5">
        <v>12</v>
      </c>
      <c r="BV7" s="5">
        <v>13</v>
      </c>
      <c r="BW7" s="5">
        <v>14</v>
      </c>
      <c r="BX7" s="5">
        <v>15</v>
      </c>
      <c r="BY7" s="5">
        <v>16</v>
      </c>
      <c r="BZ7" s="5">
        <v>19</v>
      </c>
      <c r="CA7" s="5">
        <v>20</v>
      </c>
      <c r="CB7" s="5">
        <v>21</v>
      </c>
      <c r="CC7" s="5">
        <v>22</v>
      </c>
      <c r="CD7" s="5">
        <v>23</v>
      </c>
      <c r="CE7" s="5">
        <v>26</v>
      </c>
      <c r="CF7" s="5">
        <v>27</v>
      </c>
      <c r="CG7" s="5">
        <v>28</v>
      </c>
      <c r="CH7" s="5">
        <v>29</v>
      </c>
      <c r="CI7" s="5">
        <v>30</v>
      </c>
      <c r="CJ7" s="5">
        <v>3</v>
      </c>
      <c r="CK7" s="5">
        <v>4</v>
      </c>
      <c r="CL7" s="5">
        <v>5</v>
      </c>
      <c r="CM7" s="5">
        <v>6</v>
      </c>
      <c r="CN7" s="5">
        <v>7</v>
      </c>
      <c r="CO7" s="5">
        <v>10</v>
      </c>
      <c r="CP7" s="5">
        <v>11</v>
      </c>
      <c r="CQ7" s="5">
        <v>12</v>
      </c>
      <c r="CR7" s="5">
        <v>13</v>
      </c>
      <c r="CS7" s="5">
        <v>14</v>
      </c>
      <c r="CT7" s="5">
        <v>17</v>
      </c>
      <c r="CU7" s="5">
        <v>18</v>
      </c>
      <c r="CV7" s="5">
        <v>19</v>
      </c>
      <c r="CW7" s="5">
        <v>20</v>
      </c>
      <c r="CX7" s="5">
        <v>21</v>
      </c>
      <c r="CY7" s="5">
        <v>24</v>
      </c>
      <c r="CZ7" s="5">
        <v>25</v>
      </c>
      <c r="DA7" s="5">
        <v>26</v>
      </c>
      <c r="DB7" s="5">
        <v>27</v>
      </c>
      <c r="DC7" s="5">
        <v>28</v>
      </c>
      <c r="DD7" s="5">
        <v>31</v>
      </c>
      <c r="DE7" s="5">
        <v>1</v>
      </c>
      <c r="DF7" s="6">
        <v>2</v>
      </c>
      <c r="DG7" s="6">
        <v>3</v>
      </c>
      <c r="DH7" s="5">
        <v>4</v>
      </c>
      <c r="DI7" s="5">
        <v>7</v>
      </c>
      <c r="DJ7" s="5">
        <v>8</v>
      </c>
      <c r="DK7" s="5">
        <v>9</v>
      </c>
      <c r="DL7" s="5">
        <v>10</v>
      </c>
      <c r="DM7" s="5">
        <v>11</v>
      </c>
      <c r="DN7" s="5">
        <v>14</v>
      </c>
      <c r="DO7" s="5">
        <v>15</v>
      </c>
      <c r="DP7" s="5">
        <v>16</v>
      </c>
      <c r="DQ7" s="5">
        <v>17</v>
      </c>
      <c r="DR7" s="5">
        <v>18</v>
      </c>
      <c r="DS7" s="5">
        <v>21</v>
      </c>
      <c r="DT7" s="5">
        <v>22</v>
      </c>
      <c r="DU7" s="5">
        <v>23</v>
      </c>
      <c r="DV7" s="5">
        <v>24</v>
      </c>
      <c r="DW7" s="5">
        <v>25</v>
      </c>
      <c r="DX7" s="5">
        <v>28</v>
      </c>
      <c r="DY7" s="5">
        <v>29</v>
      </c>
      <c r="DZ7" s="5">
        <v>30</v>
      </c>
      <c r="EA7" s="5">
        <v>1</v>
      </c>
      <c r="EB7" s="5">
        <v>2</v>
      </c>
      <c r="EC7" s="5">
        <v>5</v>
      </c>
      <c r="ED7" s="5">
        <v>6</v>
      </c>
      <c r="EE7" s="5">
        <v>7</v>
      </c>
      <c r="EF7" s="5">
        <v>8</v>
      </c>
      <c r="EG7" s="5">
        <v>9</v>
      </c>
      <c r="EH7" s="5">
        <v>12</v>
      </c>
      <c r="EI7" s="5">
        <v>13</v>
      </c>
      <c r="EJ7" s="5">
        <v>14</v>
      </c>
      <c r="EK7" s="5">
        <v>15</v>
      </c>
      <c r="EL7" s="5">
        <v>16</v>
      </c>
      <c r="EM7" s="5">
        <v>19</v>
      </c>
      <c r="EN7" s="5">
        <v>20</v>
      </c>
      <c r="EO7" s="5">
        <v>21</v>
      </c>
      <c r="EP7" s="5">
        <v>22</v>
      </c>
      <c r="EQ7" s="5">
        <v>23</v>
      </c>
      <c r="ER7" s="5">
        <v>26</v>
      </c>
      <c r="ES7" s="5">
        <v>27</v>
      </c>
      <c r="ET7" s="5">
        <v>28</v>
      </c>
      <c r="EU7" s="5">
        <v>29</v>
      </c>
      <c r="EV7" s="5">
        <v>30</v>
      </c>
    </row>
    <row r="8" spans="1:152" ht="15" thickBot="1" x14ac:dyDescent="0.4">
      <c r="A8" s="7" t="s">
        <v>2</v>
      </c>
      <c r="D8" s="8"/>
      <c r="E8" s="9" t="s">
        <v>3</v>
      </c>
      <c r="F8" s="10" t="s">
        <v>4</v>
      </c>
      <c r="G8" s="10" t="s">
        <v>5</v>
      </c>
      <c r="H8" s="11"/>
      <c r="K8" s="12" t="s">
        <v>6</v>
      </c>
      <c r="L8" s="13" t="s">
        <v>7</v>
      </c>
      <c r="V8" s="14" t="s">
        <v>8</v>
      </c>
      <c r="W8" s="14" t="s">
        <v>9</v>
      </c>
      <c r="X8" s="14" t="s">
        <v>10</v>
      </c>
      <c r="Y8" s="14" t="s">
        <v>11</v>
      </c>
      <c r="Z8" s="14" t="s">
        <v>12</v>
      </c>
      <c r="AA8" s="14" t="s">
        <v>8</v>
      </c>
      <c r="AB8" s="14" t="s">
        <v>9</v>
      </c>
      <c r="AC8" s="14" t="s">
        <v>10</v>
      </c>
      <c r="AD8" s="14" t="s">
        <v>11</v>
      </c>
      <c r="AE8" s="14" t="s">
        <v>12</v>
      </c>
      <c r="AF8" s="14" t="s">
        <v>8</v>
      </c>
      <c r="AG8" s="14" t="s">
        <v>9</v>
      </c>
      <c r="AH8" s="14" t="s">
        <v>10</v>
      </c>
      <c r="AI8" s="14" t="s">
        <v>11</v>
      </c>
      <c r="AJ8" s="14" t="s">
        <v>12</v>
      </c>
      <c r="AK8" s="14" t="s">
        <v>8</v>
      </c>
      <c r="AL8" s="14" t="s">
        <v>9</v>
      </c>
      <c r="AM8" s="14" t="s">
        <v>10</v>
      </c>
      <c r="AN8" s="14" t="s">
        <v>11</v>
      </c>
      <c r="AO8" s="14" t="s">
        <v>12</v>
      </c>
      <c r="AP8" s="14" t="s">
        <v>8</v>
      </c>
      <c r="AQ8" s="14" t="s">
        <v>9</v>
      </c>
      <c r="AR8" s="14" t="s">
        <v>10</v>
      </c>
      <c r="AS8" s="14" t="s">
        <v>11</v>
      </c>
      <c r="AT8" s="14" t="s">
        <v>12</v>
      </c>
      <c r="AU8" s="14" t="s">
        <v>8</v>
      </c>
      <c r="AV8" s="14" t="s">
        <v>9</v>
      </c>
      <c r="AW8" s="14" t="s">
        <v>10</v>
      </c>
      <c r="AX8" s="14" t="s">
        <v>11</v>
      </c>
      <c r="AY8" s="14" t="s">
        <v>12</v>
      </c>
      <c r="AZ8" s="14" t="s">
        <v>8</v>
      </c>
      <c r="BA8" s="14" t="s">
        <v>9</v>
      </c>
      <c r="BB8" s="14" t="s">
        <v>10</v>
      </c>
      <c r="BC8" s="14" t="s">
        <v>11</v>
      </c>
      <c r="BD8" s="14" t="s">
        <v>12</v>
      </c>
      <c r="BE8" s="14" t="s">
        <v>8</v>
      </c>
      <c r="BF8" s="14" t="s">
        <v>9</v>
      </c>
      <c r="BG8" s="14" t="s">
        <v>10</v>
      </c>
      <c r="BH8" s="14" t="s">
        <v>11</v>
      </c>
      <c r="BI8" s="14" t="s">
        <v>12</v>
      </c>
      <c r="BJ8" s="14" t="s">
        <v>8</v>
      </c>
      <c r="BK8" s="14" t="s">
        <v>9</v>
      </c>
      <c r="BL8" s="14" t="s">
        <v>10</v>
      </c>
      <c r="BM8" s="14" t="s">
        <v>11</v>
      </c>
      <c r="BN8" s="14" t="s">
        <v>12</v>
      </c>
      <c r="BO8" s="14" t="s">
        <v>8</v>
      </c>
      <c r="BP8" s="14" t="s">
        <v>9</v>
      </c>
      <c r="BQ8" s="14" t="s">
        <v>10</v>
      </c>
      <c r="BR8" s="14" t="s">
        <v>11</v>
      </c>
      <c r="BS8" s="14" t="s">
        <v>12</v>
      </c>
      <c r="BT8" s="14" t="s">
        <v>8</v>
      </c>
      <c r="BU8" s="14" t="s">
        <v>9</v>
      </c>
      <c r="BV8" s="14" t="s">
        <v>10</v>
      </c>
      <c r="BW8" s="14" t="s">
        <v>11</v>
      </c>
      <c r="BX8" s="14" t="s">
        <v>12</v>
      </c>
      <c r="BY8" s="14" t="s">
        <v>8</v>
      </c>
      <c r="BZ8" s="14" t="s">
        <v>9</v>
      </c>
      <c r="CA8" s="14" t="s">
        <v>10</v>
      </c>
      <c r="CB8" s="14" t="s">
        <v>11</v>
      </c>
      <c r="CC8" s="14" t="s">
        <v>12</v>
      </c>
      <c r="CD8" s="14" t="s">
        <v>8</v>
      </c>
      <c r="CE8" s="14" t="s">
        <v>9</v>
      </c>
      <c r="CF8" s="14" t="s">
        <v>10</v>
      </c>
      <c r="CG8" s="14" t="s">
        <v>11</v>
      </c>
      <c r="CH8" s="14" t="s">
        <v>12</v>
      </c>
      <c r="CI8" s="14" t="s">
        <v>8</v>
      </c>
      <c r="CJ8" s="14" t="s">
        <v>9</v>
      </c>
      <c r="CK8" s="14" t="s">
        <v>10</v>
      </c>
      <c r="CL8" s="14" t="s">
        <v>11</v>
      </c>
      <c r="CM8" s="14" t="s">
        <v>12</v>
      </c>
      <c r="CN8" s="14" t="s">
        <v>8</v>
      </c>
      <c r="CO8" s="14" t="s">
        <v>9</v>
      </c>
      <c r="CP8" s="14" t="s">
        <v>10</v>
      </c>
      <c r="CQ8" s="14" t="s">
        <v>11</v>
      </c>
      <c r="CR8" s="14" t="s">
        <v>12</v>
      </c>
      <c r="CS8" s="14" t="s">
        <v>8</v>
      </c>
      <c r="CT8" s="14" t="s">
        <v>9</v>
      </c>
      <c r="CU8" s="14" t="s">
        <v>10</v>
      </c>
      <c r="CV8" s="14" t="s">
        <v>11</v>
      </c>
      <c r="CW8" s="14" t="s">
        <v>12</v>
      </c>
      <c r="CX8" s="14" t="s">
        <v>8</v>
      </c>
      <c r="CY8" s="14" t="s">
        <v>9</v>
      </c>
      <c r="CZ8" s="14" t="s">
        <v>10</v>
      </c>
      <c r="DA8" s="14" t="s">
        <v>11</v>
      </c>
      <c r="DB8" s="14" t="s">
        <v>12</v>
      </c>
      <c r="DC8" s="14" t="s">
        <v>8</v>
      </c>
      <c r="DD8" s="14" t="s">
        <v>9</v>
      </c>
      <c r="DE8" s="14" t="s">
        <v>10</v>
      </c>
      <c r="DF8" s="14" t="s">
        <v>11</v>
      </c>
      <c r="DG8" s="14" t="s">
        <v>12</v>
      </c>
      <c r="DH8" s="14" t="s">
        <v>8</v>
      </c>
      <c r="DI8" s="14" t="s">
        <v>9</v>
      </c>
      <c r="DJ8" s="14" t="s">
        <v>10</v>
      </c>
      <c r="DK8" s="14" t="s">
        <v>11</v>
      </c>
      <c r="DL8" s="14" t="s">
        <v>12</v>
      </c>
      <c r="DM8" s="14" t="s">
        <v>8</v>
      </c>
      <c r="DN8" s="14" t="s">
        <v>9</v>
      </c>
      <c r="DO8" s="14" t="s">
        <v>10</v>
      </c>
      <c r="DP8" s="14" t="s">
        <v>11</v>
      </c>
      <c r="DQ8" s="14" t="s">
        <v>12</v>
      </c>
      <c r="DR8" s="14" t="s">
        <v>8</v>
      </c>
      <c r="DS8" s="14" t="s">
        <v>9</v>
      </c>
      <c r="DT8" s="14" t="s">
        <v>10</v>
      </c>
      <c r="DU8" s="14" t="s">
        <v>11</v>
      </c>
      <c r="DV8" s="14" t="s">
        <v>12</v>
      </c>
      <c r="DW8" s="14" t="s">
        <v>8</v>
      </c>
      <c r="DX8" s="14" t="s">
        <v>9</v>
      </c>
      <c r="DY8" s="14" t="s">
        <v>10</v>
      </c>
      <c r="DZ8" s="14" t="s">
        <v>11</v>
      </c>
      <c r="EA8" s="14" t="s">
        <v>12</v>
      </c>
      <c r="EB8" s="14" t="s">
        <v>8</v>
      </c>
      <c r="EC8" s="14" t="s">
        <v>9</v>
      </c>
      <c r="ED8" s="14" t="s">
        <v>10</v>
      </c>
      <c r="EE8" s="14" t="s">
        <v>11</v>
      </c>
      <c r="EF8" s="14" t="s">
        <v>12</v>
      </c>
      <c r="EG8" s="14" t="s">
        <v>8</v>
      </c>
      <c r="EH8" s="14" t="s">
        <v>9</v>
      </c>
      <c r="EI8" s="14" t="s">
        <v>10</v>
      </c>
      <c r="EJ8" s="14" t="s">
        <v>11</v>
      </c>
      <c r="EK8" s="14" t="s">
        <v>12</v>
      </c>
      <c r="EL8" s="14" t="s">
        <v>8</v>
      </c>
      <c r="EM8" s="14" t="s">
        <v>9</v>
      </c>
      <c r="EN8" s="14" t="s">
        <v>10</v>
      </c>
      <c r="EO8" s="14" t="s">
        <v>11</v>
      </c>
      <c r="EP8" s="14" t="s">
        <v>12</v>
      </c>
      <c r="EQ8" s="14" t="s">
        <v>8</v>
      </c>
      <c r="ER8" s="14" t="s">
        <v>9</v>
      </c>
      <c r="ES8" s="14" t="s">
        <v>10</v>
      </c>
      <c r="ET8" s="14" t="s">
        <v>11</v>
      </c>
      <c r="EU8" s="14" t="s">
        <v>12</v>
      </c>
      <c r="EV8" s="14" t="s">
        <v>8</v>
      </c>
    </row>
    <row r="9" spans="1:152" ht="15" thickBot="1" x14ac:dyDescent="0.4">
      <c r="A9" t="s">
        <v>30</v>
      </c>
      <c r="C9" s="15"/>
      <c r="D9" s="16"/>
      <c r="E9" s="16">
        <v>4500</v>
      </c>
      <c r="F9" s="17">
        <v>1125</v>
      </c>
      <c r="G9" s="18">
        <v>0</v>
      </c>
      <c r="H9" s="19"/>
      <c r="J9" s="20" t="s">
        <v>13</v>
      </c>
      <c r="K9" s="21"/>
      <c r="L9" s="21"/>
    </row>
    <row r="10" spans="1:152" ht="15.5" x14ac:dyDescent="0.35">
      <c r="A10">
        <v>2</v>
      </c>
      <c r="C10" s="22"/>
      <c r="D10" s="22"/>
      <c r="E10" s="22"/>
      <c r="F10" s="23"/>
      <c r="G10" s="19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</row>
    <row r="11" spans="1:152" s="25" customFormat="1" ht="15.75" customHeight="1" thickBot="1" x14ac:dyDescent="0.4">
      <c r="C11" s="26"/>
      <c r="D11" s="26" t="s">
        <v>14</v>
      </c>
      <c r="E11" s="26" t="s">
        <v>15</v>
      </c>
      <c r="F11" s="27" t="s">
        <v>16</v>
      </c>
      <c r="G11" s="28" t="s">
        <v>17</v>
      </c>
      <c r="L11" s="29"/>
      <c r="W11" s="30" t="s">
        <v>18</v>
      </c>
      <c r="X11" s="30" t="s">
        <v>18</v>
      </c>
      <c r="Y11" s="30" t="s">
        <v>18</v>
      </c>
      <c r="Z11" s="30" t="s">
        <v>18</v>
      </c>
      <c r="AA11" s="30" t="s">
        <v>18</v>
      </c>
      <c r="AB11" s="30" t="s">
        <v>18</v>
      </c>
      <c r="AC11" s="30" t="s">
        <v>18</v>
      </c>
      <c r="AD11" s="30" t="s">
        <v>18</v>
      </c>
      <c r="AE11" s="30" t="s">
        <v>18</v>
      </c>
      <c r="AF11" s="30" t="s">
        <v>18</v>
      </c>
      <c r="AG11" s="30" t="s">
        <v>18</v>
      </c>
      <c r="AH11" s="30" t="s">
        <v>18</v>
      </c>
      <c r="AI11" s="30" t="s">
        <v>18</v>
      </c>
      <c r="AJ11" s="30" t="s">
        <v>18</v>
      </c>
      <c r="AK11" s="30" t="s">
        <v>18</v>
      </c>
      <c r="AL11" s="30" t="s">
        <v>18</v>
      </c>
      <c r="AM11" s="30" t="s">
        <v>18</v>
      </c>
      <c r="AN11" s="30" t="s">
        <v>18</v>
      </c>
      <c r="AO11" s="30" t="s">
        <v>18</v>
      </c>
      <c r="AP11" s="30" t="s">
        <v>18</v>
      </c>
      <c r="AQ11" s="30" t="s">
        <v>18</v>
      </c>
      <c r="AR11" s="30" t="s">
        <v>18</v>
      </c>
      <c r="AS11" s="30" t="s">
        <v>18</v>
      </c>
      <c r="AT11" s="30" t="s">
        <v>18</v>
      </c>
      <c r="AU11" s="30" t="s">
        <v>18</v>
      </c>
      <c r="AV11" s="30" t="s">
        <v>18</v>
      </c>
      <c r="AW11" s="30" t="s">
        <v>18</v>
      </c>
      <c r="AX11" s="30" t="s">
        <v>18</v>
      </c>
      <c r="AY11" s="53" t="s">
        <v>19</v>
      </c>
      <c r="AZ11" s="53" t="s">
        <v>19</v>
      </c>
      <c r="BA11" s="53" t="s">
        <v>19</v>
      </c>
      <c r="BB11" s="53" t="s">
        <v>19</v>
      </c>
      <c r="BC11" s="53" t="s">
        <v>19</v>
      </c>
      <c r="BD11" s="53" t="s">
        <v>19</v>
      </c>
      <c r="BE11" s="53" t="s">
        <v>19</v>
      </c>
      <c r="BF11" s="53" t="s">
        <v>19</v>
      </c>
      <c r="BI11" s="31"/>
      <c r="BJ11" s="31"/>
      <c r="BK11" s="31"/>
      <c r="BL11" s="31"/>
      <c r="BM11" s="31"/>
      <c r="BN11" s="31"/>
      <c r="BO11" s="31"/>
      <c r="BP11" s="31"/>
      <c r="BQ11" s="31"/>
      <c r="BT11" s="31" t="s">
        <v>30</v>
      </c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54"/>
      <c r="CI11" s="54"/>
      <c r="CJ11" s="54"/>
      <c r="CK11" s="54"/>
      <c r="CL11" s="54"/>
      <c r="CM11" s="54"/>
      <c r="CN11" s="54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</row>
    <row r="12" spans="1:152" ht="15.5" x14ac:dyDescent="0.35">
      <c r="C12" s="32"/>
      <c r="D12" s="33"/>
      <c r="E12" s="33"/>
      <c r="F12" s="34"/>
      <c r="G12" s="35"/>
      <c r="K12" s="36" t="s">
        <v>20</v>
      </c>
      <c r="L12" s="37" t="s">
        <v>21</v>
      </c>
      <c r="W12" s="30" t="s">
        <v>18</v>
      </c>
      <c r="X12" s="30" t="s">
        <v>18</v>
      </c>
      <c r="Y12" s="30" t="s">
        <v>18</v>
      </c>
      <c r="Z12" s="30" t="s">
        <v>18</v>
      </c>
      <c r="AA12" s="30" t="s">
        <v>18</v>
      </c>
      <c r="AB12" s="30" t="s">
        <v>18</v>
      </c>
      <c r="AC12" s="30" t="s">
        <v>18</v>
      </c>
      <c r="AD12" s="30" t="s">
        <v>18</v>
      </c>
      <c r="AE12" s="30" t="s">
        <v>18</v>
      </c>
      <c r="AF12" s="30" t="s">
        <v>18</v>
      </c>
      <c r="AG12" s="30" t="s">
        <v>18</v>
      </c>
      <c r="AH12" s="30" t="s">
        <v>18</v>
      </c>
      <c r="AI12" s="30" t="s">
        <v>18</v>
      </c>
      <c r="AJ12" s="30" t="s">
        <v>18</v>
      </c>
      <c r="AK12" s="30" t="s">
        <v>18</v>
      </c>
      <c r="AL12" s="30" t="s">
        <v>18</v>
      </c>
      <c r="AM12" s="30" t="s">
        <v>18</v>
      </c>
      <c r="AN12" s="30" t="s">
        <v>18</v>
      </c>
      <c r="AO12" s="30" t="s">
        <v>18</v>
      </c>
      <c r="AP12" s="30" t="s">
        <v>18</v>
      </c>
      <c r="AQ12" s="30" t="s">
        <v>18</v>
      </c>
      <c r="AR12" s="30" t="s">
        <v>18</v>
      </c>
      <c r="AS12" s="30" t="s">
        <v>18</v>
      </c>
      <c r="AT12" s="30" t="s">
        <v>18</v>
      </c>
      <c r="AU12" s="30" t="s">
        <v>18</v>
      </c>
      <c r="AV12" s="30" t="s">
        <v>18</v>
      </c>
      <c r="AW12" s="30" t="s">
        <v>18</v>
      </c>
      <c r="AX12" s="30" t="s">
        <v>18</v>
      </c>
      <c r="AY12" s="53" t="s">
        <v>19</v>
      </c>
      <c r="AZ12" s="53" t="s">
        <v>19</v>
      </c>
      <c r="BA12" s="53" t="s">
        <v>19</v>
      </c>
      <c r="BB12" s="53" t="s">
        <v>19</v>
      </c>
      <c r="BC12" s="53" t="s">
        <v>19</v>
      </c>
      <c r="BD12" s="53" t="s">
        <v>19</v>
      </c>
      <c r="BE12" s="53" t="s">
        <v>19</v>
      </c>
      <c r="BF12" s="53" t="s">
        <v>19</v>
      </c>
      <c r="BG12" s="38" t="s">
        <v>22</v>
      </c>
      <c r="BH12" s="38" t="s">
        <v>22</v>
      </c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Y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</row>
    <row r="13" spans="1:152" ht="19" thickBot="1" x14ac:dyDescent="0.5">
      <c r="C13" s="32" t="s">
        <v>23</v>
      </c>
      <c r="D13" s="21">
        <v>10</v>
      </c>
      <c r="E13" s="39">
        <f>D13*8*A10</f>
        <v>160</v>
      </c>
      <c r="F13" s="40">
        <f>E9/E13</f>
        <v>28.125</v>
      </c>
      <c r="G13" s="40">
        <f>F13/22</f>
        <v>1.2784090909090908</v>
      </c>
      <c r="K13" s="41">
        <v>42552</v>
      </c>
      <c r="L13" s="42">
        <f>WORKDAY(K13,F13)</f>
        <v>42592</v>
      </c>
    </row>
    <row r="14" spans="1:152" ht="15" thickBot="1" x14ac:dyDescent="0.4">
      <c r="E14" s="3" t="s">
        <v>1</v>
      </c>
      <c r="F14" s="43">
        <f>F13</f>
        <v>28.125</v>
      </c>
      <c r="G14" s="44">
        <f>G13</f>
        <v>1.2784090909090908</v>
      </c>
      <c r="K14" s="7"/>
      <c r="CY14" s="45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</row>
    <row r="15" spans="1:152" ht="15.5" thickTop="1" thickBot="1" x14ac:dyDescent="0.4">
      <c r="V15" t="s">
        <v>19</v>
      </c>
      <c r="W15" s="45" t="s">
        <v>24</v>
      </c>
      <c r="X15" s="45" t="s">
        <v>24</v>
      </c>
      <c r="Y15" s="45" t="s">
        <v>24</v>
      </c>
      <c r="Z15" s="45" t="s">
        <v>24</v>
      </c>
      <c r="AA15" s="45" t="s">
        <v>24</v>
      </c>
      <c r="AB15" s="45" t="s">
        <v>24</v>
      </c>
      <c r="AC15" s="45" t="s">
        <v>24</v>
      </c>
      <c r="AD15" s="45" t="s">
        <v>24</v>
      </c>
      <c r="AE15" s="45" t="s">
        <v>24</v>
      </c>
      <c r="AF15" s="45" t="s">
        <v>24</v>
      </c>
      <c r="AG15" s="45" t="s">
        <v>24</v>
      </c>
      <c r="AH15" s="45" t="s">
        <v>24</v>
      </c>
      <c r="AI15" s="45" t="s">
        <v>24</v>
      </c>
      <c r="AJ15" s="45" t="s">
        <v>24</v>
      </c>
      <c r="AK15" s="45" t="s">
        <v>24</v>
      </c>
      <c r="AL15" s="45" t="s">
        <v>24</v>
      </c>
      <c r="AM15" s="45" t="s">
        <v>24</v>
      </c>
      <c r="AN15" s="45" t="s">
        <v>24</v>
      </c>
      <c r="AO15" s="45" t="s">
        <v>24</v>
      </c>
      <c r="AP15" s="45" t="s">
        <v>24</v>
      </c>
      <c r="AQ15" s="45" t="s">
        <v>24</v>
      </c>
      <c r="AR15" s="45" t="s">
        <v>24</v>
      </c>
      <c r="AS15" s="45" t="s">
        <v>24</v>
      </c>
      <c r="AT15" s="45" t="s">
        <v>24</v>
      </c>
      <c r="AU15" s="45" t="s">
        <v>24</v>
      </c>
      <c r="AV15" s="45" t="s">
        <v>24</v>
      </c>
      <c r="AW15" s="45" t="s">
        <v>24</v>
      </c>
      <c r="AX15" s="45" t="s">
        <v>24</v>
      </c>
      <c r="AY15" s="45" t="s">
        <v>24</v>
      </c>
      <c r="AZ15" s="45" t="s">
        <v>24</v>
      </c>
      <c r="BA15" s="45" t="s">
        <v>24</v>
      </c>
      <c r="BB15" s="45" t="s">
        <v>24</v>
      </c>
      <c r="BC15" s="45" t="s">
        <v>24</v>
      </c>
      <c r="BD15" s="45" t="s">
        <v>24</v>
      </c>
      <c r="BE15" s="45" t="s">
        <v>24</v>
      </c>
      <c r="BF15" s="45" t="s">
        <v>24</v>
      </c>
      <c r="BG15" s="45" t="s">
        <v>24</v>
      </c>
      <c r="BH15" s="45" t="s">
        <v>25</v>
      </c>
      <c r="BI15" s="45" t="s">
        <v>30</v>
      </c>
      <c r="BJ15" s="45" t="s">
        <v>30</v>
      </c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</row>
    <row r="16" spans="1:152" ht="19" thickBot="1" x14ac:dyDescent="0.5">
      <c r="K16" s="20" t="s">
        <v>26</v>
      </c>
      <c r="L16" s="47">
        <f>WORKDAY(K13,F13+20)</f>
        <v>42620</v>
      </c>
    </row>
    <row r="17" spans="1:13" ht="17.25" customHeight="1" x14ac:dyDescent="0.35"/>
    <row r="19" spans="1:13" x14ac:dyDescent="0.35">
      <c r="E19" s="48"/>
    </row>
    <row r="21" spans="1:13" x14ac:dyDescent="0.35">
      <c r="C21" s="19" t="s">
        <v>27</v>
      </c>
      <c r="D21" s="11">
        <v>36</v>
      </c>
      <c r="E21" s="49" t="s">
        <v>28</v>
      </c>
    </row>
    <row r="22" spans="1:13" x14ac:dyDescent="0.35">
      <c r="C22" s="19" t="s">
        <v>37</v>
      </c>
      <c r="D22" s="11">
        <v>36</v>
      </c>
      <c r="E22" s="49" t="s">
        <v>28</v>
      </c>
    </row>
    <row r="23" spans="1:13" x14ac:dyDescent="0.35">
      <c r="C23" s="50" t="s">
        <v>29</v>
      </c>
      <c r="D23" s="50">
        <v>39</v>
      </c>
      <c r="E23" s="51" t="s">
        <v>28</v>
      </c>
    </row>
    <row r="24" spans="1:13" x14ac:dyDescent="0.35">
      <c r="C24" s="50"/>
      <c r="D24" s="52"/>
      <c r="E24" s="5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Ordenamiento 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Santiago Gómez</cp:lastModifiedBy>
  <dcterms:created xsi:type="dcterms:W3CDTF">2016-08-11T17:27:52Z</dcterms:created>
  <dcterms:modified xsi:type="dcterms:W3CDTF">2018-03-15T18:13:34Z</dcterms:modified>
</cp:coreProperties>
</file>